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6155" windowHeight="870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3" i="1"/>
  <c r="A4"/>
  <c r="A5"/>
  <c r="A6"/>
  <c r="A7"/>
  <c r="A8"/>
  <c r="A9"/>
  <c r="A10"/>
  <c r="A11"/>
  <c r="A12"/>
  <c r="A13"/>
  <c r="A14"/>
  <c r="A15"/>
  <c r="A16"/>
  <c r="A17"/>
  <c r="A18"/>
  <c r="A19"/>
  <c r="A20"/>
  <c r="A2"/>
</calcChain>
</file>

<file path=xl/sharedStrings.xml><?xml version="1.0" encoding="utf-8"?>
<sst xmlns="http://schemas.openxmlformats.org/spreadsheetml/2006/main" count="522" uniqueCount="169">
  <si>
    <t>Auction Title</t>
  </si>
  <si>
    <t>Inventory Number</t>
  </si>
  <si>
    <t>Quantity Update Type</t>
  </si>
  <si>
    <t>Quantity</t>
  </si>
  <si>
    <t>Starting Bid</t>
  </si>
  <si>
    <t>Reserve</t>
  </si>
  <si>
    <t>Weight</t>
  </si>
  <si>
    <t>ISBN</t>
  </si>
  <si>
    <t>UPC</t>
  </si>
  <si>
    <t>EAN</t>
  </si>
  <si>
    <t>ASIN</t>
  </si>
  <si>
    <t>MPN</t>
  </si>
  <si>
    <t>Short Description</t>
  </si>
  <si>
    <t>Description</t>
  </si>
  <si>
    <t>Manufacturer</t>
  </si>
  <si>
    <t>Brand</t>
  </si>
  <si>
    <t>Condition</t>
  </si>
  <si>
    <t>Warranty</t>
  </si>
  <si>
    <t>Seller Cost</t>
  </si>
  <si>
    <t>Product Margin</t>
  </si>
  <si>
    <t>Buy It Now Price</t>
  </si>
  <si>
    <t>Retail Price</t>
  </si>
  <si>
    <t>Second Chance Offer Price</t>
  </si>
  <si>
    <t>Picture URLs</t>
  </si>
  <si>
    <t>TaxProductCode</t>
  </si>
  <si>
    <t>Supplier Code</t>
  </si>
  <si>
    <t>Supplier PO</t>
  </si>
  <si>
    <t>Warehouse Location</t>
  </si>
  <si>
    <t>Received In Inventory</t>
  </si>
  <si>
    <t>Inventory Subtitle</t>
  </si>
  <si>
    <t>Relationship Name</t>
  </si>
  <si>
    <t>Variation Parent SKU</t>
  </si>
  <si>
    <t>Ad Template Name</t>
  </si>
  <si>
    <t>Posting Template Name</t>
  </si>
  <si>
    <t>Schedule Name</t>
  </si>
  <si>
    <t>eBay Category List</t>
  </si>
  <si>
    <t>eBay Store Category Name</t>
  </si>
  <si>
    <t>Labels</t>
  </si>
  <si>
    <t>DC Code</t>
  </si>
  <si>
    <t xml:space="preserve">Do Not Consolidate </t>
  </si>
  <si>
    <t>ChannelAdvisor Store Title</t>
  </si>
  <si>
    <t>ChannelAdvisor Store Description</t>
  </si>
  <si>
    <t>Store Meta Description</t>
  </si>
  <si>
    <t>ChannelAdvisor Store Price</t>
  </si>
  <si>
    <t>ChannelAdvisor Store Category ID</t>
  </si>
  <si>
    <t>Classification</t>
  </si>
  <si>
    <t>Attribute1Name</t>
  </si>
  <si>
    <t>Attribute1Value</t>
  </si>
  <si>
    <t>Attribute2Name</t>
  </si>
  <si>
    <t>Attribute2Value</t>
  </si>
  <si>
    <t>Attribute3Name</t>
  </si>
  <si>
    <t>Attribute3Value</t>
  </si>
  <si>
    <t>Attribute4Name</t>
  </si>
  <si>
    <t>Attribute4Value</t>
  </si>
  <si>
    <t>Attribute5Name</t>
  </si>
  <si>
    <t>Attribute5Value</t>
  </si>
  <si>
    <t>Attribute6Name</t>
  </si>
  <si>
    <t>Attribute6Value</t>
  </si>
  <si>
    <t>Attribute7Name</t>
  </si>
  <si>
    <t>Attribute7Value</t>
  </si>
  <si>
    <t>Attribute8Name</t>
  </si>
  <si>
    <t>Attribute8Value</t>
  </si>
  <si>
    <t>Attribute9Name</t>
  </si>
  <si>
    <t>Attribute9Value</t>
  </si>
  <si>
    <t>Attribute10Name</t>
  </si>
  <si>
    <t>Attribute10Value</t>
  </si>
  <si>
    <t>Attribute11Name</t>
  </si>
  <si>
    <t>Attribute11Value</t>
  </si>
  <si>
    <t>Attribute12Name</t>
  </si>
  <si>
    <t>Attribute12Value</t>
  </si>
  <si>
    <t>Attribute13Name</t>
  </si>
  <si>
    <t>Attribute13Value</t>
  </si>
  <si>
    <t>Attribute14Name</t>
  </si>
  <si>
    <t>Attribute14Value</t>
  </si>
  <si>
    <t>Attribute15Name</t>
  </si>
  <si>
    <t>Attribute15Value</t>
  </si>
  <si>
    <t>Attribute16Name</t>
  </si>
  <si>
    <t>Attribute16Value</t>
  </si>
  <si>
    <t>Attribute17Name</t>
  </si>
  <si>
    <t>Attribute17Value</t>
  </si>
  <si>
    <t>Attribute18Name</t>
  </si>
  <si>
    <t>Attribute18Value</t>
  </si>
  <si>
    <t>Attribute19Name</t>
  </si>
  <si>
    <t>Attribute19Value</t>
  </si>
  <si>
    <t>Attribute20Name</t>
  </si>
  <si>
    <t>Attribute20Value</t>
  </si>
  <si>
    <t>Harmonized Code</t>
  </si>
  <si>
    <t>Height</t>
  </si>
  <si>
    <t>Length</t>
  </si>
  <si>
    <t>Width</t>
  </si>
  <si>
    <t>Ship Zone Name</t>
  </si>
  <si>
    <t>Ship Carrier Code</t>
  </si>
  <si>
    <t>Ship Class Code</t>
  </si>
  <si>
    <t>Ship Rate First Item</t>
  </si>
  <si>
    <t>Ship Handling First Item</t>
  </si>
  <si>
    <t>Ship Rate Additional Item</t>
  </si>
  <si>
    <t>Ship Handling Additional Item</t>
  </si>
  <si>
    <t>NEW</t>
  </si>
  <si>
    <t>MANUFACTURER</t>
  </si>
  <si>
    <t>MAKE</t>
  </si>
  <si>
    <t>MODEL</t>
  </si>
  <si>
    <t>YEAR</t>
  </si>
  <si>
    <t>STYLE</t>
  </si>
  <si>
    <t>COLOR</t>
  </si>
  <si>
    <t>MANUFACTURERPARTNUMBER</t>
  </si>
  <si>
    <t>IMAGE NOTES</t>
  </si>
  <si>
    <t>AUTHOR</t>
  </si>
  <si>
    <t>CREATE DATE</t>
  </si>
  <si>
    <t>MAP POLICY</t>
  </si>
  <si>
    <t>Riders Discount-Free Shipping Within Continental US</t>
  </si>
  <si>
    <t>BH</t>
  </si>
  <si>
    <t>FITMENT</t>
  </si>
  <si>
    <t>KN-152</t>
  </si>
  <si>
    <t>K&amp;N</t>
  </si>
  <si>
    <t>KN-153</t>
  </si>
  <si>
    <t xml:space="preserve">X-STREAM OIL FILTER KTM  </t>
  </si>
  <si>
    <t>KN-155</t>
  </si>
  <si>
    <t>KN-157</t>
  </si>
  <si>
    <t xml:space="preserve">OIL FLTR BLK TWIN CAM    </t>
  </si>
  <si>
    <t>KN-171B</t>
  </si>
  <si>
    <t xml:space="preserve">OIL FLTR CHR TWIN CAM    </t>
  </si>
  <si>
    <t>KN-171C</t>
  </si>
  <si>
    <t xml:space="preserve">X-STREAM OIL FLTR        </t>
  </si>
  <si>
    <t>KN-204</t>
  </si>
  <si>
    <t>X-STREAM OIL FLTR HON/KAW</t>
  </si>
  <si>
    <t>KN-303</t>
  </si>
  <si>
    <t xml:space="preserve">X-STREAM OIL FIL CHR HON </t>
  </si>
  <si>
    <t>KN-303C</t>
  </si>
  <si>
    <t xml:space="preserve">X-STREAM OIL FLTR H/K/T  </t>
  </si>
  <si>
    <t>KN-401</t>
  </si>
  <si>
    <t xml:space="preserve">OIL FILTER CAN-AM DS450  </t>
  </si>
  <si>
    <t>0712-0352</t>
  </si>
  <si>
    <t>KN-560</t>
  </si>
  <si>
    <t>OIL FILTER APRILIA SXV450</t>
  </si>
  <si>
    <t>0712-0353</t>
  </si>
  <si>
    <t>KN-563</t>
  </si>
  <si>
    <t xml:space="preserve">OIL FILTER CAN-AM/BUELL  </t>
  </si>
  <si>
    <t>0712-0354</t>
  </si>
  <si>
    <t>KN-564</t>
  </si>
  <si>
    <t xml:space="preserve">OIL FILTER YAMAHA        </t>
  </si>
  <si>
    <t>0712-0355</t>
  </si>
  <si>
    <t>KN-140</t>
  </si>
  <si>
    <t xml:space="preserve">OIL FILTER BMW           </t>
  </si>
  <si>
    <t>0712-0387</t>
  </si>
  <si>
    <t>KN-160</t>
  </si>
  <si>
    <t xml:space="preserve">OIL FILTER               </t>
  </si>
  <si>
    <t>0712-0123</t>
  </si>
  <si>
    <t>KN-204C</t>
  </si>
  <si>
    <t xml:space="preserve">OIL FILTER HUSQ/SHERCO   </t>
  </si>
  <si>
    <t>0712-0388</t>
  </si>
  <si>
    <t>KN-611</t>
  </si>
  <si>
    <t xml:space="preserve">RUBBER WASHER            </t>
  </si>
  <si>
    <t>K81-015</t>
  </si>
  <si>
    <t>81-0150</t>
  </si>
  <si>
    <t xml:space="preserve">PRE CHGR UNIV. BLACK     </t>
  </si>
  <si>
    <t>RU-0150PK</t>
  </si>
  <si>
    <t>&lt;LI&gt;K&amp;N Replacement Cartridge Oil Filters are designed to satisfy the needs of racers and engine builders as well as the average motorcycle or ATV owner who wants the best oil filter available&lt;/LI&gt;
&lt;LI&gt;K&amp;N Replacement Oil Filters are TUV product endorsed and TUV factory production monitored&lt;/LI&gt;
&lt;LI&gt;K&amp;N cartridge oil filters trap harmful contaminants while the filter's construction allows for high oil flow rates&lt;/LI&gt;
&lt;LI&gt;Product Style: Oil Filters&lt;/LI&gt;
&lt;LI&gt;Anti Drain Back Valve: No&lt;/LI&gt;
&lt;LI&gt;Bypass Valve: Yes&lt;/LI&gt;
&lt;LI&gt;Filter Material: High Flow Premium Media&lt;/LI&gt;
&lt;LI&gt;Gasket Material: Nitrile Rubber&lt;/LI&gt;
&lt;LI&gt;Height: 2.969 in (75 mm)&lt;/LI&gt;
&lt;LI&gt;Outside Diameter: 2.219 in (56 mm)&lt;/LI&gt;
&lt;LI&gt;PSI Relief Valve: Yes&lt;/LI&gt;
&lt;LI&gt;Removal Nut: No&lt;/LI&gt;
&lt;LI&gt;Style: Cartridge&lt;/LI&gt;
&lt;LI&gt;Thread Specification: N/A&lt;/LI&gt;
&lt;LI&gt;Inside Diameter: 0.969 in (25 mm)&lt;/LI&gt;
&lt;LI&gt;Weight: 0.19 lb (0.09 kg)&lt;/LI&gt;
&lt;BR&gt;&lt;/BR&gt;Fits the following Aprilia models:&lt;BR&gt;
&lt;LI&gt;Caponord 2001-2008&lt;/LI&gt;
&lt;LI&gt;Falco 2000-2004&lt;/LI&gt;
&lt;LI&gt;Futura 2001-2006&lt;/LI&gt;
&lt;LI&gt;RSV 1000 R 2005-2009&lt;/LI&gt;
&lt;LI&gt;RSV 1000 R Factory 2005-2009&lt;/LI&gt;
&lt;LI&gt;RSV Mille 1998-2004&lt;/LI&gt;
&lt;LI&gt;RSV Mille R 2000&lt;/LI&gt;
&lt;LI&gt;RSV Mille SP 2001&lt;/LI&gt;
&lt;LI&gt;Tuono 2004-2005&lt;/LI&gt;
&lt;LI&gt;Tuono 1000 R 2006-2010&lt;/LI&gt;
&lt;LI&gt;Tuono Fighter 2003&lt;/LI&gt;
&lt;BR&gt;&lt;/BR&gt;Fits the following CAN-AM models:&lt;BR&gt;
&lt;LI&gt;Commander 1000 2011, 2013&lt;/LI&gt;
&lt;LI&gt;Commander 1000 X 2011-2012&lt;/LI&gt;
&lt;LI&gt;Commander 1000 XT 2011-2012&lt;/LI&gt;
&lt;LI&gt;Commander 800R 2011, 2013&lt;/LI&gt;
&lt;LI&gt;Commander 800R XT 2011-2012&lt;/LI&gt;
&lt;LI&gt;DS 650 X 2007&lt;/LI&gt;
&lt;LI&gt;Expedition Sport 800 2007-2008&lt;/LI&gt;
&lt;LI&gt;Outlander 1000 2012-2013&lt;/LI&gt;
&lt;LI&gt;Outlander 400 EFI 2009-2012&lt;/LI&gt;
&lt;LI&gt;Outlander 400 EFI XT 2009-2012&lt;/LI&gt;
&lt;LI&gt;Outlander 400 H.O 2007-2008&lt;/LI&gt;
&lt;LI&gt;Outlander 400 H.O XT 2007-2008&lt;/LI&gt;
&lt;LI&gt;Outlander 50 EFI XT 2009-2011&lt;/LI&gt;
&lt;LI&gt;Outlander 500 EFI 2009-2012&lt;/LI&gt;
&lt;LI&gt;Outlander 500 H.O EFI 2007-2008&lt;/LI&gt;
&lt;LI&gt;Outlander 500 H.O EFI XT 2007-2008&lt;/LI&gt;
&lt;LI&gt;Outlander 650 EFI 2009-2012&lt;/LI&gt;
&lt;LI&gt;Outlander 650 EFI XT 2009-2012&lt;/LI&gt;
&lt;LI&gt;Outlander 650 H.O EFI 2007-2008&lt;/LI&gt;
&lt;LI&gt;Outlander 650 H.O. EFI XT 2007-2008&lt;/LI&gt;
&lt;LI&gt;Outlander 800 H.O EFI 2007-2008&lt;/LI&gt;
&lt;LI&gt;Outlander 800 H.O EFI XT 2007-2008&lt;/LI&gt;
&lt;LI&gt;Outlander 800R EFI 2009-2013&lt;/LI&gt;
&lt;LI&gt;Outlander 800R EFI X 2010-2011&lt;/LI&gt;
&lt;LI&gt;Outlander 800R EFI XT 2009-2011&lt;/LI&gt;
&lt;LI&gt;Outlander Max 1000 2013&lt;/LI&gt;
&lt;LI&gt;Outlander Max 400 EFI 2009-2012&lt;/LI&gt;
&lt;LI&gt;Outlander Max 400 EFI XT 2009-2012&lt;/LI&gt;
&lt;LI&gt;Outlander Max 400 H.O. 2007-2008&lt;/LI&gt;
&lt;LI&gt;Outlander Max 400 H.O. XT 2007-2008&lt;/LI&gt;
&lt;LI&gt;Outlander Max 500 EFI 2009-2012&lt;/LI&gt;
&lt;LI&gt;Outlander Max 500 EFI XT 2009-2012&lt;/LI&gt;
&lt;LI&gt;Outlander Max 500 H.O. EFI 2007-2008&lt;/LI&gt;
&lt;LI&gt;Outlander Max 500 H.O. EFI XT 2007-2008&lt;/LI&gt;
&lt;LI&gt;Outlander Max 650 EFI 2009-2012&lt;/LI&gt;
&lt;LI&gt;Outlander Max 650 EFI XT 2009-2012&lt;/LI&gt;
&lt;LI&gt;Outlander Max 650 H.O EFI 2007-2008&lt;/LI&gt;
&lt;LI&gt;Outlander Max 650 H.O EFI XT 2007-2008&lt;/LI&gt;
&lt;LI&gt;Outlander Max 800 H.O EFI 2007-2008&lt;/LI&gt;
&lt;LI&gt;Outlander Max 800 H.O EFI XT 2007-2008&lt;/LI&gt;
&lt;LI&gt;Outlander Max 800 H.O. EFI LTD 2007-2008&lt;/LI&gt;
&lt;LI&gt;Outlander Max 800R 2013&lt;/LI&gt;
&lt;LI&gt;Outlander Max 800R EFI 2009-2012&lt;/LI&gt;
&lt;LI&gt;Outlander Max 800R EFI LTD 2009-2012&lt;/LI&gt;
&lt;LI&gt;Outlander Max 800R EFI XT 2009-2012&lt;/LI&gt;
&lt;LI&gt;Renegade 1000 2012-2013&lt;/LI&gt;
&lt;LI&gt;Renegade 500 EFI 2008-2012&lt;/LI&gt;
&lt;LI&gt;Renegade 800 2007-2011&lt;/LI&gt;
&lt;LI&gt;Renegade 800 X 2008&lt;/LI&gt;
&lt;LI&gt;Renegade 800R EFI 2009, 2012-2013&lt;/LI&gt;
&lt;LI&gt;Renegade 800R EFI X 2009-2011&lt;/LI&gt;
&lt;LI&gt;Renegade 800R EFI XC 2011&lt;/LI&gt;
&lt;BR&gt;&lt;/BR&gt;Fits the following Ski-Doo models:&lt;BR&gt;
&lt;LI&gt;Expedition TUV 800 2007-2008&lt;/LI&gt;
&lt;LI&gt;Expedition TUV 800 YETI II 2009&lt;/LI&gt;
&lt;LI&gt;Legend Touring 800 2007-2009&lt;/LI&gt;
&lt;LI&gt;Legend Trail 800 2007&lt;/LI&gt;
&lt;LI&gt;Skandic SWT 800 2007-2009&lt;/LI&gt;
&lt;LI&gt;Skandic Tundra 800 2007&lt;/LI&gt;
&lt;LI&gt;Skandic Tundra LT 800 2008-2009&lt;/LI&gt;</t>
  </si>
  <si>
    <t>K&amp;N Replacement Cartridge Oil Filter Aprilia CAN-AM Ski-Doo</t>
  </si>
  <si>
    <t>Aprilia, CAN-AM, Ski-Doo</t>
  </si>
  <si>
    <t>Caponord, Falco, Futura, RSV 1000 R, RSV 1000 R Factory, RSV Mille, RSV Mille R, RSV Mille SP, Tuono, Tuono 1000 R , Tuono Fighter, Commander 1000,  Commander 1000 X, Commander 1000 XT, Commander 800R, Commander 800R XT, DS 650 X, Expedition Sport 800, Outlander 1000, Outlander 400 EFI, Outlander 400 EFI XT, Outlander 400 H.O, Outlander 400 H.O XT, Outlander 50 EFI XT, Outlander 500 EFI, Outlander 500 H.O EFI, Outlander 500 H.O EFI XT, Outlander 650 EFI, 
Outlander 650 EFI XT, Outlander 650 H.O EFI , Outlander 650 H.O. EFI XT, Outlander 800 H.O EFI, Outlander 800 H.O EFI XT, Outlander 800R EFI, Outlander 800R EFI X, Outlander 800R EFI XT, Outlander Max 1000, Outlander Max 400 EFI, Outlander Max 400 EFI XT, Outlander Max 400 H.O., Outlander Max 400 H.O. XT, Outlander Max 500 EFI, Outlander Max 500 EFI XT, Outlander Max 500 H.O. EFI, Outlander Max 500 H.O. EFI XT, Outlander Max 650 EFI, Outlander Max 650 EFI XT, Outlander Max 650 H.O EFI, Outlander Max 650 H.O EFI XT, Outlander Max 800 H.O EFI , Outlander Max 800 H.O EFI XT, Outlander Max 800 H.O. EFI LTD, Outlander Max 800R, 
Outlander Max 800R EFI, Outlander Max 800R EFI LTD, Outlander Max 800R EFI XT, Renegade 1000, Renegade 500 EFI, Renegade 800, Renegade 800 X, Renegade 800R EFI, Renegade 800R EFI X, Renegade 800R EFI XC, Expedition TUV 800, Expedition TUV 800 YETI II, Legend Touring 800, Legend Trail 800, Skandic SWT 800, 
Skandic Tundra 800, Skandic Tundra LT 800</t>
  </si>
  <si>
    <t>1998, 1999, 2000, 2001, 2002, 2003, 2004, 2005, 2006, 2007, 2008, 2009, 2010, 2011, 2012, 2013</t>
  </si>
  <si>
    <t>Replacement Cartridge Oil Filter</t>
  </si>
  <si>
    <t>N/A</t>
  </si>
  <si>
    <t>&lt;LI&gt;K&amp;N Replacement Oil Filters are TUV product endorsed and TUV factory production monitored&lt;/LI&gt;
&lt;LI&gt;K&amp;N filters contain a modern synthetic filter media, designed for ultimate flow with less pressure drop, yet engineered for outstanding filtration&lt;/LI&gt;
&lt;LI&gt;K&amp;N powersports spin-on oil filters feature a heavy-duty metal can. Most of these have a 17 mm nut affixed onto the end that allows for easy installation and removal. The 17 mm nut is crossed-drilled so racers can safety wire the filter to their bike&lt;/LI&gt;
&lt;LI&gt;Product Style: Oil Filters&lt;/LI&gt;
&lt;LI&gt;Anti Drain Back Valve: Yes&lt;/LI&gt;
&lt;LI&gt;Bypass Valve: Yes&lt;/LI&gt;
&lt;LI&gt;Filter Material: High Flow Premium Media&lt;/LI&gt;
&lt;LI&gt;Gasket Material: Nitrile Rubber&lt;/LI&gt;
&lt;LI&gt;Height: 3.344 in (85 mm)&lt;/LI&gt;
&lt;LI&gt;Outside Diameter: 3.063 in (78 mm)&lt;/LI&gt;
&lt;LI&gt;PSI Relief Valve: Yes&lt;/LI&gt;
&lt;LI&gt;Removal Nut: Yes&lt;/LI&gt;
&lt;LI&gt;Style: Canister&lt;/LI&gt;
&lt;LI&gt;Thread Specification: M16 x 1.5&lt;/LI&gt;
&lt;LI&gt;Weight: 0.74 lb (0.34 kg)&lt;/LI&gt;
&lt;BR&gt;&lt;/BR&gt;Fits the following Ducati models:&lt;BR&gt;
&lt;LI&gt;748 1997-2003&lt;/LI&gt;
&lt;LI&gt;749 2003-2006&lt;/LI&gt;
&lt;LI&gt;750 1985-1987&lt;/LI&gt;
&lt;LI&gt;848 2008-2009&lt;/LI&gt;
&lt;LI&gt;996 1998-2001&lt;/LI&gt;
&lt;LI&gt;998 2002-2003&lt;/LI&gt;
&lt;LI&gt;999 2003-2006&lt;/LI&gt;
&lt;LI&gt;1098 2007-2008&lt;/LI&gt;
&lt;LI&gt;1198 2009&lt;/LI&gt;
&lt;LI&gt;1000 SuperSport 2003-2006&lt;/LI&gt;
&lt;LI&gt;1098S 2007&lt;/LI&gt;
&lt;LI&gt;1198R 2010-2011&lt;/LI&gt;
&lt;LI&gt;1198S 2009-2011&lt;/LI&gt;
&lt;LI&gt;1198SP 2011&lt;/LI&gt;
&lt;LI&gt;400 SuperSport 1992-1994&lt;/LI&gt;
&lt;LI&gt;600 SL Pantah 1981-1985&lt;/LI&gt;
&lt;LI&gt;600 SuperSport 1991-1998&lt;/LI&gt;
&lt;LI&gt;620 Sport 2003&lt;/LI&gt;
&lt;LI&gt;650 Indiana Custom 1986-1988&lt;/LI&gt;
&lt;LI&gt;748 Biposto 1995-1999&lt;/LI&gt;
&lt;LI&gt;748 SP 1994-1998&lt;/LI&gt;
&lt;LI&gt;748 SPS 1999&lt;/LI&gt;
&lt;LI&gt;748R 2000-2002&lt;/LI&gt;
&lt;LI&gt;748S 2000-2002&lt;/LI&gt;
&lt;LI&gt;749 Dark 2005-2006&lt;/LI&gt;
&lt;LI&gt;749R 2004-2006&lt;/LI&gt;
&lt;LI&gt;749S 2003-2006&lt;/LI&gt;
&lt;LI&gt;750 Indiana Custom 1987-1988&lt;/LI&gt;
&lt;LI&gt;750 Paso 1986-1990&lt;/LI&gt;
&lt;LI&gt;750 Sport 1988-1990, 2001-2002&lt;/LI&gt;
&lt;LI&gt;750 SuperSport 1991-1999&lt;/LI&gt;
&lt;LI&gt;750 SuperSport I.E. 2000-2002&lt;/LI&gt;
&lt;LI&gt;800 Sport 2003&lt;/LI&gt;
&lt;LI&gt;800SuperSport 2003-2007&lt;/LI&gt;
&lt;LI&gt;848 EVO 2010-2012&lt;/LI&gt;
&lt;LI&gt;851 Strada 1989-1992&lt;/LI&gt;
&lt;LI&gt;888 Strada 1992-1994&lt;/LI&gt;
&lt;LI&gt;900 Sport 2002&lt;/LI&gt;
&lt;LI&gt;900 SuperLight 1992-1997&lt;/LI&gt;
&lt;LI&gt;900 SuperSport 1990-1999&lt;/LI&gt;
&lt;LI&gt;900 SuperSport FE 1998&lt;/LI&gt;
&lt;LI&gt;900 SuperSport I.E. 2000-2002&lt;/LI&gt;
&lt;LI&gt;900S2 1980-1985&lt;/LI&gt;
&lt;LI&gt;906 Paso 1988-1991&lt;/LI&gt;
&lt;LI&gt;907 I.E. 1990-1993&lt;/LI&gt;
&lt;LI&gt;916 Biposto 1993-1998&lt;/LI&gt;
&lt;LI&gt;916 Senna 1996-1998&lt;/LI&gt;
&lt;LI&gt;916 SP 1993-1998&lt;/LI&gt;
&lt;LI&gt;916 SPS 1993&lt;/LI&gt;
&lt;LI&gt;916 Strada 1993-1998&lt;/LI&gt;
&lt;LI&gt;996 Biposto 1999&lt;/LI&gt;
&lt;LI&gt;996 SPS 1999-2000&lt;/LI&gt;
&lt;LI&gt;996R 2001&lt;/LI&gt;
&lt;LI&gt;996S 2000-2001&lt;/LI&gt;
&lt;LI&gt;998 Matrix 2004&lt;/LI&gt;
&lt;LI&gt;998R 2002&lt;/LI&gt;
&lt;LI&gt;998S 2002&lt;/LI&gt;
&lt;LI&gt;999R 2004-2006&lt;/LI&gt;
&lt;LI&gt;999S 2003-2006&lt;/LI&gt;
&lt;LI&gt;Desmosedici RR 2008&lt;/LI&gt;
&lt;LI&gt;GT1000 2007-2010&lt;/LI&gt;
&lt;LI&gt;GT1000 Touring 2009-2010&lt;/LI&gt;
&lt;LI&gt;Hypermotard 2008-2009&lt;/LI&gt;
&lt;LI&gt;Hypermotard EVO 2010-2012&lt;/LI&gt;
&lt;LI&gt;Hypermotard EVO SP 2010-2012&lt;/LI&gt;
&lt;LI&gt;Hypermotard S 2008-2009&lt;/LI&gt;
&lt;LI&gt;MH900E 2001-2002&lt;/LI&gt;
&lt;LI&gt;Monster 1000 I.E. 2003-2005&lt;/LI&gt;
&lt;LI&gt;Monster 1000S I.E. 2004-2005&lt;/LI&gt;
&lt;LI&gt;Monster 1100 2008-2010&lt;/LI&gt;
&lt;LI&gt;Monster 1100 EVO 2011-2012&lt;/LI&gt;
&lt;LI&gt;Monster 1100S 2008-2010&lt;/LI&gt;
&lt;LI&gt;Monster 400 2001-2008&lt;/LI&gt;
&lt;LI&gt;Monster 400 Dark 2002-2003&lt;/LI&gt;
&lt;LI&gt;Monster 600 1993-2001&lt;/LI&gt;
&lt;LI&gt;Monster 620 2002-2006&lt;/LI&gt;
&lt;LI&gt;Monster 620 Dark 2003-2006&lt;/LI&gt;
&lt;LI&gt;Monster 620 Dark MD 2001, 2004-2005&lt;/LI&gt;
&lt;LI&gt;Monster 620 I.E. 2003-2005&lt;/LI&gt;
&lt;LI&gt;Monster 620S 2002-2003&lt;/LI&gt;
&lt;LI&gt;Monster 695 2007-20018&lt;/LI&gt;
&lt;LI&gt;Monster 696 2008-2012&lt;/LI&gt;
&lt;LI&gt;Monster 750 1996-2001&lt;/LI&gt;
&lt;LI&gt;Monster 750 Dark 1999-2000&lt;/LI&gt;
&lt;LI&gt;Monster 750 Dark I.E. 2002&lt;/LI&gt;
&lt;LI&gt;Monster 750 I.E. 2002&lt;/LI&gt;
&lt;LI&gt;Monster 750S I.E. 2002&lt;/LI&gt;
&lt;LI&gt;Monster 795 2012&lt;/LI&gt;
&lt;LI&gt;Monster 796 2011-2012&lt;/LI&gt;
&lt;LI&gt;Monster 800 I.E. 2003-2004&lt;/LI&gt;
&lt;LI&gt;Monster 800S I.E. 2003&lt;/LI&gt;
&lt;LI&gt;Monster 900 1993-2002&lt;/LI&gt;
&lt;LI&gt;Monster 900 Cromo 1999-2001&lt;/LI&gt;
&lt;LI&gt;Monster 900 Dark 2000&lt;/LI&gt;
&lt;LI&gt;Monster 900 Dark I.E. 2002&lt;/LI&gt;
&lt;LI&gt;Monster 900 I.E. 2000-2002&lt;/LI&gt;
&lt;LI&gt;Monster 900S 1998-2000&lt;/LI&gt;
&lt;LI&gt;Monster S2R 2005-2008&lt;/LI&gt;
&lt;LI&gt;Monster S2R Dark 2005-2006&lt;/LI&gt;
&lt;LI&gt;Monster S4 2001-2003&lt;/LI&gt;
&lt;LI&gt;Monster S4R 2003-2006&lt;/LI&gt;
&lt;LI&gt;Monster S4R Testastretta 2007-2008&lt;/LI&gt;
&lt;LI&gt;Monster S4RS Testastretta 2006-2008&lt;/LI&gt;
&lt;LI&gt;Multistrada 1000 2003-2006&lt;/LI&gt;
&lt;LI&gt;Multistrada 1000S 2005-2006&lt;/LI&gt;
&lt;LI&gt;Multistrada 1100 2007-2009&lt;/LI&gt;
&lt;LI&gt;Multistrada 1100S 2007-2009&lt;/LI&gt;
&lt;LI&gt;Multistrada 1200 2010-2012&lt;/LI&gt;
&lt;LI&gt;Multistrada 1200S 2010-2011&lt;/LI&gt;
&lt;LI&gt;Multistrada 1200S Pikes Peak 2012&lt;/LI&gt;
&lt;LI&gt;Multistrada 1200S Sport 2010-2012&lt;/LI&gt;
&lt;LI&gt;Multistrada 1200S Touring 2010-2012&lt;/LI&gt;
&lt;LI&gt;Multistrada 620 2005-2006&lt;/LI&gt;
&lt;LI&gt;Multistrada 620 Dark 2005-2006&lt;/LI&gt;
&lt;LI&gt;Paul Smart 1000LE 2006&lt;/LI&gt;
&lt;LI&gt;Sport 1000 2006&lt;/LI&gt;
&lt;LI&gt;Sport 1000 Biposto 2007-2008&lt;/LI&gt;
&lt;LI&gt;Sport 1000 Monoposto 2007&lt;/LI&gt;
&lt;LI&gt;Sport 1000S 2007-2009&lt;/LI&gt;
&lt;LI&gt;ST2 1997-2003&lt;/LI&gt;
&lt;LI&gt;ST3 2004-2007&lt;/LI&gt;
&lt;LI&gt;ST4 1999-2003&lt;/LI&gt;
&lt;LI&gt;ST4S 2001-2005&lt;/LI&gt;
&lt;LI&gt;Streetfighter 2009-2011&lt;/LI&gt;
&lt;LI&gt;Streetfighter 848 2012&lt;/LI&gt;
&lt;LI&gt;Streetfighter S 2009-2012&lt;/LI&gt;</t>
  </si>
  <si>
    <t>Ducati</t>
  </si>
  <si>
    <t xml:space="preserve">K&amp;N Replacement Oil Filter Ducati </t>
  </si>
  <si>
    <t>748, 749, 750, 848, 996, 998, 999, 1098, 1198, 1000 SuperSport, 1098S, 1198R, 1198S, 1198SP, 400 SuperSport, 600 SL Pantah, 600 SuperSport, 620 Sport, 650 Indiana Custom, 748 Biposto, 748 SP, 748 SPS, 748R, 748S, 749 Dark, 749R, 749S, 750 Indiana Custom, 750 Paso, 750 Sport, 750 SuperSport, 750 SuperSport I.E. , 800 Sport, 
800SuperSport, 848 EVO, 851 Strada, 888 Strada, 900 Sport, 900 SuperLight, 900 SuperSport, 900 SuperSport FE, 900 SuperSport I.E., 900S2, 906 Paso, 907 I.E., 916 Biposto, 916 Senna, 916 SP, 916 SPS, 916 Strada, 996 Biposto, 996 SPS, 996R, 996S, 998 Matrix, 998R, 998S, 999R, 999S, Desmosedici RR, GT1000, GT1000 Touring, 
Hypermotard, Hypermotard EVO, Hypermotard EVO SP, Hypermotard S, MH900E, Monster 1000 I.E., Monster 1000S I.E., Monster 1100, Monster 1100 EVO, 
Monster 1100S, Monster 400, Monster 400 Dark, Monster 600, Monster 620, Monster 620 Dark, Monster 620 Dark MD, Monster 620 I.E., Monster 620S, Monster 695, 
Monster 696, Monster 750, Monster 750 Dark, Monster 750 Dark I.E., Monster 750 I.E., Monster 750S I.E., Monster 795, Monster 796, Monster 800 I.E., Monster 800S I.E., Monster 900, Monster 900 Cromo, Monster 900 Dark, Monster 900 Dark I.E., Monster 900 I.E., Monster 900S, Monster S2R, Monster S2R Dark, Monster S4,  Monster S4R, Monster S4R Testastretta, Monster S4RS Testastretta, Multistrada 1000, Multistrada 1000S, Multistrada 1100, Multistrada 1100S, Multistrada 1200,  Multistrada 1200S, Multistrada 1200S Pikes Peak, Multistrada 1200S Sport, Multistrada 1200S Touring, Multistrada 620, Multistrada 620 Dark, Paul Smart 1000LE, 
Sport 1000, Sport 1000 Biposto, Sport 1000 Monoposto, Sport 1000S, ST2, ST3, ST4, ST4S, Streetfighter, Streetfighter 848, Streetfighter S</t>
  </si>
  <si>
    <t>1982, 1983, 1984, 1985, 1986, 1987, 1988, 1989, 1990, 1991, 1992, 1993, 1994, 1995, 1996, 1997, 1998, 1999, 2000, 2001, 2002, 2003, 2004, 2005, 2006, 2007, 2008, 2009, 2010, 2011, 2012</t>
  </si>
  <si>
    <t>Replacement Oil Filter</t>
  </si>
</sst>
</file>

<file path=xl/styles.xml><?xml version="1.0" encoding="utf-8"?>
<styleSheet xmlns="http://schemas.openxmlformats.org/spreadsheetml/2006/main">
  <numFmts count="1">
    <numFmt numFmtId="44" formatCode="_(&quot;$&quot;* #,##0.00_);_(&quot;$&quot;* \(#,##0.00\);_(&quot;$&quot;* &quot;-&quot;??_);_(@_)"/>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onsola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sz val="10"/>
      <color theme="1"/>
      <name val="Calibri"/>
      <family val="2"/>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66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8" fillId="0" borderId="0"/>
    <xf numFmtId="0" fontId="1" fillId="18" borderId="0" applyNumberFormat="0" applyBorder="0" applyAlignment="0" applyProtection="0"/>
    <xf numFmtId="0" fontId="1" fillId="19" borderId="0" applyNumberFormat="0" applyBorder="0" applyAlignment="0" applyProtection="0"/>
    <xf numFmtId="0" fontId="18"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8"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8" fillId="0" borderId="0"/>
    <xf numFmtId="0" fontId="1" fillId="14" borderId="0" applyNumberFormat="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8" fillId="0" borderId="0"/>
    <xf numFmtId="0" fontId="1" fillId="18" borderId="0" applyNumberFormat="0" applyBorder="0" applyAlignment="0" applyProtection="0"/>
    <xf numFmtId="0" fontId="1" fillId="19" borderId="0" applyNumberFormat="0" applyBorder="0" applyAlignment="0" applyProtection="0"/>
    <xf numFmtId="0" fontId="18"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8"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8" fillId="0" borderId="0"/>
    <xf numFmtId="0" fontId="1" fillId="14" borderId="0" applyNumberFormat="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8" fillId="0" borderId="0"/>
    <xf numFmtId="0" fontId="1" fillId="18" borderId="0" applyNumberFormat="0" applyBorder="0" applyAlignment="0" applyProtection="0"/>
    <xf numFmtId="0" fontId="1" fillId="19" borderId="0" applyNumberFormat="0" applyBorder="0" applyAlignment="0" applyProtection="0"/>
    <xf numFmtId="0" fontId="18"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8"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8" fillId="0" borderId="0"/>
    <xf numFmtId="0" fontId="1" fillId="18" borderId="0" applyNumberFormat="0" applyBorder="0" applyAlignment="0" applyProtection="0"/>
    <xf numFmtId="0" fontId="1" fillId="19" borderId="0" applyNumberFormat="0" applyBorder="0" applyAlignment="0" applyProtection="0"/>
    <xf numFmtId="0" fontId="18"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8"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18"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5"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1" fillId="0" borderId="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7" borderId="0" applyNumberFormat="0" applyBorder="0" applyAlignment="0" applyProtection="0"/>
    <xf numFmtId="0" fontId="1" fillId="0" borderId="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22"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15"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30"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15"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1" fillId="11" borderId="0" applyNumberFormat="0" applyBorder="0" applyAlignment="0" applyProtection="0"/>
    <xf numFmtId="0" fontId="1" fillId="23"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14" borderId="0" applyNumberFormat="0" applyBorder="0" applyAlignment="0" applyProtection="0"/>
    <xf numFmtId="0" fontId="1" fillId="22" borderId="0" applyNumberFormat="0" applyBorder="0" applyAlignment="0" applyProtection="0"/>
    <xf numFmtId="0" fontId="1" fillId="0" borderId="0"/>
    <xf numFmtId="0" fontId="1" fillId="15"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23" borderId="0" applyNumberFormat="0" applyBorder="0" applyAlignment="0" applyProtection="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4"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22" borderId="0" applyNumberFormat="0" applyBorder="0" applyAlignment="0" applyProtection="0"/>
    <xf numFmtId="0" fontId="1" fillId="0" borderId="0"/>
    <xf numFmtId="0" fontId="1" fillId="10" borderId="0" applyNumberFormat="0" applyBorder="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0" borderId="0"/>
    <xf numFmtId="0" fontId="1" fillId="31"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5"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31" borderId="0" applyNumberFormat="0" applyBorder="0" applyAlignment="0" applyProtection="0"/>
    <xf numFmtId="0" fontId="1" fillId="0" borderId="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4"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0" borderId="0"/>
    <xf numFmtId="0" fontId="1" fillId="15" borderId="0" applyNumberFormat="0" applyBorder="0" applyAlignment="0" applyProtection="0"/>
    <xf numFmtId="0" fontId="1" fillId="8" borderId="8"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22"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8"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8" fillId="0" borderId="0"/>
    <xf numFmtId="0" fontId="1" fillId="0" borderId="0"/>
    <xf numFmtId="0" fontId="1" fillId="0" borderId="0"/>
    <xf numFmtId="0" fontId="1" fillId="0" borderId="0"/>
    <xf numFmtId="0" fontId="1" fillId="27"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8"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8" fillId="0" borderId="0"/>
    <xf numFmtId="0" fontId="1" fillId="0" borderId="0"/>
    <xf numFmtId="0" fontId="18" fillId="0" borderId="0"/>
    <xf numFmtId="0" fontId="1" fillId="0" borderId="0"/>
    <xf numFmtId="0" fontId="1" fillId="0" borderId="0"/>
    <xf numFmtId="0" fontId="1" fillId="0" borderId="0"/>
    <xf numFmtId="0" fontId="1" fillId="26"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8"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8" fillId="0" borderId="0"/>
    <xf numFmtId="0" fontId="1" fillId="0" borderId="0"/>
    <xf numFmtId="0" fontId="1" fillId="0" borderId="0"/>
    <xf numFmtId="0" fontId="1" fillId="18"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8"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8" fillId="0" borderId="0"/>
    <xf numFmtId="0" fontId="1" fillId="0" borderId="0"/>
    <xf numFmtId="0" fontId="1" fillId="0" borderId="0"/>
    <xf numFmtId="0" fontId="1" fillId="3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30"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8"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22"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0" borderId="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20" fillId="34" borderId="0" applyNumberFormat="0" applyBorder="0" applyAlignment="0" applyProtection="0"/>
    <xf numFmtId="0" fontId="20" fillId="35" borderId="0" applyNumberFormat="0" applyBorder="0" applyAlignment="0" applyProtection="0"/>
    <xf numFmtId="0" fontId="18" fillId="0" borderId="0"/>
    <xf numFmtId="0" fontId="20" fillId="33" borderId="0" applyNumberFormat="0" applyBorder="0" applyAlignment="0" applyProtection="0"/>
    <xf numFmtId="0" fontId="20" fillId="0" borderId="0"/>
    <xf numFmtId="0" fontId="20" fillId="0" borderId="0"/>
    <xf numFmtId="0" fontId="18" fillId="0" borderId="0"/>
    <xf numFmtId="0" fontId="20" fillId="54" borderId="16" applyNumberFormat="0" applyFon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8" fillId="0" borderId="13" applyNumberFormat="0" applyFill="0" applyAlignment="0" applyProtection="0"/>
    <xf numFmtId="0" fontId="20" fillId="0" borderId="0"/>
    <xf numFmtId="0" fontId="21" fillId="45" borderId="0" applyNumberFormat="0" applyBorder="0" applyAlignment="0" applyProtection="0"/>
    <xf numFmtId="0" fontId="20" fillId="0" borderId="0"/>
    <xf numFmtId="0" fontId="20" fillId="0" borderId="0"/>
    <xf numFmtId="0" fontId="20" fillId="0" borderId="0"/>
    <xf numFmtId="0" fontId="20" fillId="54" borderId="16" applyNumberFormat="0" applyFont="0" applyAlignment="0" applyProtection="0"/>
    <xf numFmtId="0" fontId="20" fillId="0" borderId="0"/>
    <xf numFmtId="0" fontId="20" fillId="0" borderId="0"/>
    <xf numFmtId="0" fontId="18" fillId="0" borderId="0"/>
    <xf numFmtId="0" fontId="20" fillId="54" borderId="16" applyNumberFormat="0" applyFon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7" fillId="0" borderId="12" applyNumberFormat="0" applyFill="0" applyAlignment="0" applyProtection="0"/>
    <xf numFmtId="0" fontId="20" fillId="0" borderId="0"/>
    <xf numFmtId="0" fontId="21" fillId="44" borderId="0" applyNumberFormat="0" applyBorder="0" applyAlignment="0" applyProtection="0"/>
    <xf numFmtId="0" fontId="20" fillId="0" borderId="0"/>
    <xf numFmtId="0" fontId="21" fillId="48" borderId="0" applyNumberFormat="0" applyBorder="0" applyAlignment="0" applyProtection="0"/>
    <xf numFmtId="0" fontId="18" fillId="0" borderId="0"/>
    <xf numFmtId="0" fontId="20" fillId="38" borderId="0" applyNumberFormat="0" applyBorder="0" applyAlignment="0" applyProtection="0"/>
    <xf numFmtId="0" fontId="20" fillId="0" borderId="0"/>
    <xf numFmtId="0" fontId="20" fillId="54" borderId="16" applyNumberFormat="0" applyFont="0" applyAlignment="0" applyProtection="0"/>
    <xf numFmtId="0" fontId="30" fillId="38" borderId="10" applyNumberFormat="0" applyAlignment="0" applyProtection="0"/>
    <xf numFmtId="0" fontId="18" fillId="0" borderId="0"/>
    <xf numFmtId="0" fontId="20" fillId="54" borderId="16"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34" fillId="0" borderId="0" applyNumberFormat="0" applyFill="0" applyBorder="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1" fillId="50" borderId="0" applyNumberFormat="0" applyBorder="0" applyAlignment="0" applyProtection="0"/>
    <xf numFmtId="0" fontId="20" fillId="0" borderId="0"/>
    <xf numFmtId="0" fontId="20" fillId="36" borderId="0" applyNumberFormat="0" applyBorder="0" applyAlignment="0" applyProtection="0"/>
    <xf numFmtId="0" fontId="20" fillId="0" borderId="0"/>
    <xf numFmtId="0" fontId="20" fillId="0" borderId="0"/>
    <xf numFmtId="0" fontId="20" fillId="0" borderId="0"/>
    <xf numFmtId="0" fontId="20" fillId="0" borderId="0"/>
    <xf numFmtId="0" fontId="18" fillId="0" borderId="0"/>
    <xf numFmtId="0" fontId="20" fillId="54" borderId="16" applyNumberFormat="0" applyFon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6" fillId="35" borderId="0" applyNumberFormat="0" applyBorder="0" applyAlignment="0" applyProtection="0"/>
    <xf numFmtId="0" fontId="20" fillId="0" borderId="0"/>
    <xf numFmtId="0" fontId="21" fillId="41" borderId="0" applyNumberFormat="0" applyBorder="0" applyAlignment="0" applyProtection="0"/>
    <xf numFmtId="0" fontId="20" fillId="0" borderId="0"/>
    <xf numFmtId="0" fontId="18" fillId="0" borderId="0"/>
    <xf numFmtId="0" fontId="18" fillId="0" borderId="0"/>
    <xf numFmtId="0" fontId="20" fillId="54" borderId="16" applyNumberFormat="0" applyFon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32" fillId="53" borderId="0" applyNumberFormat="0" applyBorder="0" applyAlignment="0" applyProtection="0"/>
    <xf numFmtId="0" fontId="21" fillId="44" borderId="0" applyNumberFormat="0" applyBorder="0" applyAlignment="0" applyProtection="0"/>
    <xf numFmtId="0" fontId="20" fillId="0" borderId="0"/>
    <xf numFmtId="0" fontId="20" fillId="40" borderId="0" applyNumberFormat="0" applyBorder="0" applyAlignment="0" applyProtection="0"/>
    <xf numFmtId="0" fontId="20" fillId="0" borderId="0"/>
    <xf numFmtId="0" fontId="20" fillId="0" borderId="0"/>
    <xf numFmtId="0" fontId="20" fillId="0" borderId="0"/>
    <xf numFmtId="0" fontId="20" fillId="0" borderId="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4" fillId="52" borderId="11" applyNumberFormat="0" applyAlignment="0" applyProtection="0"/>
    <xf numFmtId="0" fontId="20" fillId="0" borderId="0"/>
    <xf numFmtId="0" fontId="21" fillId="43" borderId="0" applyNumberFormat="0" applyBorder="0" applyAlignment="0" applyProtection="0"/>
    <xf numFmtId="0" fontId="20" fillId="0" borderId="0"/>
    <xf numFmtId="0" fontId="20" fillId="0" borderId="0"/>
    <xf numFmtId="0" fontId="18" fillId="0" borderId="0"/>
    <xf numFmtId="0" fontId="20" fillId="54" borderId="16" applyNumberFormat="0" applyFon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9" fillId="0" borderId="14" applyNumberFormat="0" applyFill="0" applyAlignment="0" applyProtection="0"/>
    <xf numFmtId="0" fontId="20" fillId="0" borderId="0"/>
    <xf numFmtId="0" fontId="21" fillId="46" borderId="0" applyNumberFormat="0" applyBorder="0" applyAlignment="0" applyProtection="0"/>
    <xf numFmtId="0" fontId="20" fillId="0" borderId="0"/>
    <xf numFmtId="0" fontId="20" fillId="36" borderId="0" applyNumberFormat="0" applyBorder="0" applyAlignment="0" applyProtection="0"/>
    <xf numFmtId="0" fontId="20" fillId="0" borderId="0"/>
    <xf numFmtId="0" fontId="18" fillId="0" borderId="0"/>
    <xf numFmtId="0" fontId="20" fillId="0" borderId="0"/>
    <xf numFmtId="0" fontId="20" fillId="0" borderId="0"/>
    <xf numFmtId="0" fontId="35" fillId="0" borderId="18" applyNumberFormat="0" applyFill="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2" fillId="34" borderId="0" applyNumberFormat="0" applyBorder="0" applyAlignment="0" applyProtection="0"/>
    <xf numFmtId="0" fontId="20" fillId="0" borderId="0"/>
    <xf numFmtId="0" fontId="20" fillId="39" borderId="0" applyNumberFormat="0" applyBorder="0" applyAlignment="0" applyProtection="0"/>
    <xf numFmtId="0" fontId="20" fillId="0" borderId="0"/>
    <xf numFmtId="0" fontId="20" fillId="0" borderId="0"/>
    <xf numFmtId="0" fontId="20" fillId="0" borderId="0"/>
    <xf numFmtId="0" fontId="33" fillId="51" borderId="17" applyNumberForma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1" fillId="45" borderId="0" applyNumberFormat="0" applyBorder="0" applyAlignment="0" applyProtection="0"/>
    <xf numFmtId="0" fontId="20" fillId="0" borderId="0"/>
    <xf numFmtId="0" fontId="20" fillId="4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5" fillId="0" borderId="0" applyNumberFormat="0" applyFill="0" applyBorder="0" applyAlignment="0" applyProtection="0"/>
    <xf numFmtId="0" fontId="20" fillId="0" borderId="0"/>
    <xf numFmtId="0" fontId="21" fillId="40" borderId="0" applyNumberFormat="0" applyBorder="0" applyAlignment="0" applyProtection="0"/>
    <xf numFmtId="0" fontId="20" fillId="0" borderId="0"/>
    <xf numFmtId="0" fontId="18" fillId="0" borderId="0"/>
    <xf numFmtId="0" fontId="20" fillId="54" borderId="16" applyNumberFormat="0" applyFon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31" fillId="0" borderId="15" applyNumberFormat="0" applyFill="0" applyAlignment="0" applyProtection="0"/>
    <xf numFmtId="0" fontId="20" fillId="0" borderId="0"/>
    <xf numFmtId="0" fontId="21" fillId="49" borderId="0" applyNumberFormat="0" applyBorder="0" applyAlignment="0" applyProtection="0"/>
    <xf numFmtId="0" fontId="20" fillId="0" borderId="0"/>
    <xf numFmtId="0" fontId="20" fillId="39" borderId="0" applyNumberFormat="0" applyBorder="0" applyAlignment="0" applyProtection="0"/>
    <xf numFmtId="0" fontId="20" fillId="0" borderId="0"/>
    <xf numFmtId="0" fontId="20" fillId="0" borderId="0"/>
    <xf numFmtId="0" fontId="20" fillId="0" borderId="0"/>
    <xf numFmtId="0" fontId="20" fillId="0" borderId="0"/>
    <xf numFmtId="0" fontId="36" fillId="0" borderId="0" applyNumberFormat="0" applyFill="0" applyBorder="0" applyAlignment="0" applyProtection="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3" fillId="51" borderId="10" applyNumberFormat="0" applyAlignment="0" applyProtection="0"/>
    <xf numFmtId="0" fontId="20" fillId="0" borderId="0"/>
    <xf numFmtId="0" fontId="20" fillId="42" borderId="0" applyNumberFormat="0" applyBorder="0" applyAlignment="0" applyProtection="0"/>
    <xf numFmtId="0" fontId="20" fillId="0" borderId="0"/>
    <xf numFmtId="0" fontId="20" fillId="0" borderId="0"/>
    <xf numFmtId="0" fontId="18" fillId="0" borderId="0"/>
    <xf numFmtId="0" fontId="20" fillId="54" borderId="16" applyNumberFormat="0" applyFont="0" applyAlignment="0" applyProtection="0"/>
    <xf numFmtId="0" fontId="18" fillId="0" borderId="0"/>
    <xf numFmtId="0" fontId="20" fillId="54" borderId="16" applyNumberFormat="0" applyFont="0" applyAlignment="0" applyProtection="0"/>
    <xf numFmtId="0" fontId="20" fillId="0" borderId="0"/>
    <xf numFmtId="0" fontId="20" fillId="54" borderId="16" applyNumberFormat="0" applyFont="0" applyAlignment="0" applyProtection="0"/>
    <xf numFmtId="0" fontId="29" fillId="0" borderId="0" applyNumberFormat="0" applyFill="0" applyBorder="0" applyAlignment="0" applyProtection="0"/>
    <xf numFmtId="0" fontId="20" fillId="0" borderId="0"/>
    <xf numFmtId="0" fontId="21" fillId="47" borderId="0" applyNumberFormat="0" applyBorder="0" applyAlignment="0" applyProtection="0"/>
    <xf numFmtId="0" fontId="20" fillId="0" borderId="0"/>
    <xf numFmtId="0" fontId="20" fillId="37" borderId="0" applyNumberFormat="0" applyBorder="0" applyAlignment="0" applyProtection="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8" fillId="0" borderId="0"/>
    <xf numFmtId="44" fontId="1" fillId="0" borderId="0" applyFont="0" applyFill="0" applyBorder="0" applyAlignment="0" applyProtection="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8" borderId="8" applyNumberFormat="0" applyFont="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 fillId="0" borderId="0"/>
    <xf numFmtId="0" fontId="18" fillId="0" borderId="0"/>
    <xf numFmtId="0" fontId="1" fillId="8" borderId="8" applyNumberFormat="0" applyFont="0" applyAlignment="0" applyProtection="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8" borderId="8" applyNumberFormat="0" applyFont="0" applyAlignment="0" applyProtection="0"/>
    <xf numFmtId="0" fontId="18" fillId="0" borderId="0"/>
    <xf numFmtId="0" fontId="1" fillId="0" borderId="0"/>
    <xf numFmtId="0" fontId="18"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8" borderId="8" applyNumberFormat="0" applyFont="0" applyAlignment="0" applyProtection="0"/>
    <xf numFmtId="0" fontId="18" fillId="0" borderId="0"/>
    <xf numFmtId="0" fontId="1" fillId="0" borderId="0"/>
    <xf numFmtId="0" fontId="1" fillId="0" borderId="0"/>
    <xf numFmtId="0" fontId="1" fillId="0" borderId="0"/>
    <xf numFmtId="0" fontId="1" fillId="8" borderId="8" applyNumberFormat="0" applyFon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8" fillId="0" borderId="0"/>
    <xf numFmtId="0" fontId="1" fillId="0" borderId="0"/>
    <xf numFmtId="0" fontId="1" fillId="8" borderId="8" applyNumberFormat="0" applyFont="0" applyAlignment="0" applyProtection="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8" borderId="8" applyNumberFormat="0" applyFont="0" applyAlignment="0" applyProtection="0"/>
    <xf numFmtId="0" fontId="1" fillId="0" borderId="0"/>
    <xf numFmtId="0" fontId="18" fillId="0" borderId="0"/>
    <xf numFmtId="0" fontId="18" fillId="0" borderId="0"/>
    <xf numFmtId="0" fontId="18"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0" borderId="0"/>
    <xf numFmtId="0" fontId="1" fillId="8" borderId="8" applyNumberFormat="0" applyFont="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8" fillId="0" borderId="0"/>
    <xf numFmtId="0" fontId="18" fillId="0" borderId="0"/>
    <xf numFmtId="0" fontId="18" fillId="0" borderId="0"/>
    <xf numFmtId="0" fontId="18"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8" fillId="0" borderId="0"/>
    <xf numFmtId="0" fontId="38" fillId="0" borderId="0"/>
    <xf numFmtId="0" fontId="39" fillId="0" borderId="1"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2" borderId="0" applyNumberFormat="0" applyBorder="0" applyAlignment="0" applyProtection="0"/>
    <xf numFmtId="0" fontId="43" fillId="3" borderId="0" applyNumberFormat="0" applyBorder="0" applyAlignment="0" applyProtection="0"/>
    <xf numFmtId="0" fontId="44" fillId="4" borderId="0" applyNumberFormat="0" applyBorder="0" applyAlignment="0" applyProtection="0"/>
    <xf numFmtId="0" fontId="45" fillId="5" borderId="4" applyNumberFormat="0" applyAlignment="0" applyProtection="0"/>
    <xf numFmtId="0" fontId="46" fillId="6" borderId="5" applyNumberFormat="0" applyAlignment="0" applyProtection="0"/>
    <xf numFmtId="0" fontId="47" fillId="6" borderId="4" applyNumberFormat="0" applyAlignment="0" applyProtection="0"/>
    <xf numFmtId="0" fontId="48" fillId="0" borderId="6" applyNumberFormat="0" applyFill="0" applyAlignment="0" applyProtection="0"/>
    <xf numFmtId="0" fontId="49" fillId="7" borderId="7" applyNumberFormat="0" applyAlignment="0" applyProtection="0"/>
    <xf numFmtId="0" fontId="50" fillId="0" borderId="0" applyNumberFormat="0" applyFill="0" applyBorder="0" applyAlignment="0" applyProtection="0"/>
    <xf numFmtId="0" fontId="38" fillId="8" borderId="8" applyNumberFormat="0" applyFont="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53" fillId="32" borderId="0" applyNumberFormat="0" applyBorder="0" applyAlignment="0" applyProtection="0"/>
  </cellStyleXfs>
  <cellXfs count="10">
    <xf numFmtId="0" fontId="0" fillId="0" borderId="0" xfId="0"/>
    <xf numFmtId="0" fontId="37" fillId="0" borderId="0" xfId="0" applyFont="1" applyFill="1"/>
    <xf numFmtId="0" fontId="37" fillId="0" borderId="0" xfId="0" applyFont="1"/>
    <xf numFmtId="0" fontId="37" fillId="0" borderId="0" xfId="0" applyFont="1"/>
    <xf numFmtId="0" fontId="0" fillId="0" borderId="0" xfId="0"/>
    <xf numFmtId="0" fontId="37" fillId="0" borderId="0" xfId="0" applyFont="1" applyFill="1"/>
    <xf numFmtId="0" fontId="37" fillId="0" borderId="0" xfId="0" applyFont="1" applyFill="1" applyAlignment="1">
      <alignment horizontal="left"/>
    </xf>
    <xf numFmtId="0" fontId="37" fillId="0" borderId="0" xfId="0" applyFont="1"/>
    <xf numFmtId="0" fontId="0" fillId="0" borderId="0" xfId="0" applyAlignment="1">
      <alignment wrapText="1"/>
    </xf>
    <xf numFmtId="0" fontId="0" fillId="55" borderId="0" xfId="0" applyFill="1"/>
  </cellXfs>
  <cellStyles count="20665">
    <cellStyle name="20% - Accent1" xfId="19" builtinId="30" customBuiltin="1"/>
    <cellStyle name="20% - Accent1 10" xfId="939"/>
    <cellStyle name="20% - Accent1 10 2" xfId="2429"/>
    <cellStyle name="20% - Accent1 10 2 2" xfId="6561"/>
    <cellStyle name="20% - Accent1 10 2 2 2" xfId="14968"/>
    <cellStyle name="20% - Accent1 10 2 3" xfId="9217"/>
    <cellStyle name="20% - Accent1 10 2 3 2" xfId="17623"/>
    <cellStyle name="20% - Accent1 10 2 4" xfId="12076"/>
    <cellStyle name="20% - Accent1 10 3" xfId="5199"/>
    <cellStyle name="20% - Accent1 10 3 2" xfId="13615"/>
    <cellStyle name="20% - Accent1 10 4" xfId="7903"/>
    <cellStyle name="20% - Accent1 10 4 2" xfId="16309"/>
    <cellStyle name="20% - Accent1 10 5" xfId="2481"/>
    <cellStyle name="20% - Accent1 10 5 2" xfId="19119"/>
    <cellStyle name="20% - Accent1 10 6" xfId="10762"/>
    <cellStyle name="20% - Accent1 11" xfId="1281"/>
    <cellStyle name="20% - Accent1 11 2" xfId="2768"/>
    <cellStyle name="20% - Accent1 11 2 2" xfId="6863"/>
    <cellStyle name="20% - Accent1 11 2 2 2" xfId="15270"/>
    <cellStyle name="20% - Accent1 11 2 3" xfId="9519"/>
    <cellStyle name="20% - Accent1 11 2 3 2" xfId="17925"/>
    <cellStyle name="20% - Accent1 11 2 4" xfId="12378"/>
    <cellStyle name="20% - Accent1 11 3" xfId="5533"/>
    <cellStyle name="20% - Accent1 11 3 2" xfId="13943"/>
    <cellStyle name="20% - Accent1 11 4" xfId="8205"/>
    <cellStyle name="20% - Accent1 11 4 2" xfId="16611"/>
    <cellStyle name="20% - Accent1 11 5" xfId="3122"/>
    <cellStyle name="20% - Accent1 11 5 2" xfId="19421"/>
    <cellStyle name="20% - Accent1 11 6" xfId="11064"/>
    <cellStyle name="20% - Accent1 12" xfId="1519"/>
    <cellStyle name="20% - Accent1 12 2" xfId="2988"/>
    <cellStyle name="20% - Accent1 12 2 2" xfId="7080"/>
    <cellStyle name="20% - Accent1 12 2 2 2" xfId="15487"/>
    <cellStyle name="20% - Accent1 12 2 3" xfId="9736"/>
    <cellStyle name="20% - Accent1 12 2 3 2" xfId="18142"/>
    <cellStyle name="20% - Accent1 12 2 4" xfId="12595"/>
    <cellStyle name="20% - Accent1 12 3" xfId="5752"/>
    <cellStyle name="20% - Accent1 12 3 2" xfId="14159"/>
    <cellStyle name="20% - Accent1 12 4" xfId="8408"/>
    <cellStyle name="20% - Accent1 12 4 2" xfId="16814"/>
    <cellStyle name="20% - Accent1 12 5" xfId="9936"/>
    <cellStyle name="20% - Accent1 12 5 2" xfId="19625"/>
    <cellStyle name="20% - Accent1 12 6" xfId="11267"/>
    <cellStyle name="20% - Accent1 13" xfId="4156"/>
    <cellStyle name="20% - Accent1 13 2" xfId="7087"/>
    <cellStyle name="20% - Accent1 13 2 2" xfId="15494"/>
    <cellStyle name="20% - Accent1 13 3" xfId="9743"/>
    <cellStyle name="20% - Accent1 13 3 2" xfId="18149"/>
    <cellStyle name="20% - Accent1 13 4" xfId="12602"/>
    <cellStyle name="20% - Accent1 14" xfId="4155"/>
    <cellStyle name="20% - Accent1 14 2" xfId="7086"/>
    <cellStyle name="20% - Accent1 14 2 2" xfId="15493"/>
    <cellStyle name="20% - Accent1 14 3" xfId="9742"/>
    <cellStyle name="20% - Accent1 14 3 2" xfId="18148"/>
    <cellStyle name="20% - Accent1 14 4" xfId="12601"/>
    <cellStyle name="20% - Accent1 15" xfId="4158"/>
    <cellStyle name="20% - Accent1 15 2" xfId="7090"/>
    <cellStyle name="20% - Accent1 15 2 2" xfId="15497"/>
    <cellStyle name="20% - Accent1 15 3" xfId="9746"/>
    <cellStyle name="20% - Accent1 15 3 2" xfId="18152"/>
    <cellStyle name="20% - Accent1 15 4" xfId="12605"/>
    <cellStyle name="20% - Accent1 16" xfId="4171"/>
    <cellStyle name="20% - Accent1 16 2" xfId="7103"/>
    <cellStyle name="20% - Accent1 16 2 2" xfId="15510"/>
    <cellStyle name="20% - Accent1 16 3" xfId="9759"/>
    <cellStyle name="20% - Accent1 16 3 2" xfId="18165"/>
    <cellStyle name="20% - Accent1 16 4" xfId="12618"/>
    <cellStyle name="20% - Accent1 17" xfId="4219"/>
    <cellStyle name="20% - Accent1 17 2" xfId="7151"/>
    <cellStyle name="20% - Accent1 17 2 2" xfId="15558"/>
    <cellStyle name="20% - Accent1 17 3" xfId="9807"/>
    <cellStyle name="20% - Accent1 17 3 2" xfId="18213"/>
    <cellStyle name="20% - Accent1 17 4" xfId="12666"/>
    <cellStyle name="20% - Accent1 18" xfId="4226"/>
    <cellStyle name="20% - Accent1 18 2" xfId="7158"/>
    <cellStyle name="20% - Accent1 18 2 2" xfId="15565"/>
    <cellStyle name="20% - Accent1 18 3" xfId="9814"/>
    <cellStyle name="20% - Accent1 18 3 2" xfId="18220"/>
    <cellStyle name="20% - Accent1 18 4" xfId="12673"/>
    <cellStyle name="20% - Accent1 19" xfId="4225"/>
    <cellStyle name="20% - Accent1 19 2" xfId="7157"/>
    <cellStyle name="20% - Accent1 19 2 2" xfId="15564"/>
    <cellStyle name="20% - Accent1 19 3" xfId="9813"/>
    <cellStyle name="20% - Accent1 19 3 2" xfId="18219"/>
    <cellStyle name="20% - Accent1 19 4" xfId="12672"/>
    <cellStyle name="20% - Accent1 2" xfId="188"/>
    <cellStyle name="20% - Accent1 2 10" xfId="4461"/>
    <cellStyle name="20% - Accent1 2 10 2" xfId="12888"/>
    <cellStyle name="20% - Accent1 2 11" xfId="7231"/>
    <cellStyle name="20% - Accent1 2 11 2" xfId="15638"/>
    <cellStyle name="20% - Accent1 2 12" xfId="3549"/>
    <cellStyle name="20% - Accent1 2 12 2" xfId="18447"/>
    <cellStyle name="20% - Accent1 2 13" xfId="10090"/>
    <cellStyle name="20% - Accent1 2 2" xfId="343"/>
    <cellStyle name="20% - Accent1 2 2 2" xfId="1841"/>
    <cellStyle name="20% - Accent1 2 2 2 2" xfId="6045"/>
    <cellStyle name="20% - Accent1 2 2 2 2 2" xfId="14452"/>
    <cellStyle name="20% - Accent1 2 2 2 3" xfId="8701"/>
    <cellStyle name="20% - Accent1 2 2 2 3 2" xfId="17107"/>
    <cellStyle name="20% - Accent1 2 2 2 4" xfId="11560"/>
    <cellStyle name="20% - Accent1 2 2 3" xfId="4616"/>
    <cellStyle name="20% - Accent1 2 2 3 2" xfId="13043"/>
    <cellStyle name="20% - Accent1 2 2 4" xfId="7386"/>
    <cellStyle name="20% - Accent1 2 2 4 2" xfId="15793"/>
    <cellStyle name="20% - Accent1 2 2 5" xfId="3072"/>
    <cellStyle name="20% - Accent1 2 2 5 2" xfId="18602"/>
    <cellStyle name="20% - Accent1 2 2 6" xfId="10245"/>
    <cellStyle name="20% - Accent1 2 3" xfId="603"/>
    <cellStyle name="20% - Accent1 2 3 2" xfId="2096"/>
    <cellStyle name="20% - Accent1 2 3 2 2" xfId="6265"/>
    <cellStyle name="20% - Accent1 2 3 2 2 2" xfId="14672"/>
    <cellStyle name="20% - Accent1 2 3 2 3" xfId="8921"/>
    <cellStyle name="20% - Accent1 2 3 2 3 2" xfId="17327"/>
    <cellStyle name="20% - Accent1 2 3 2 4" xfId="11780"/>
    <cellStyle name="20% - Accent1 2 3 3" xfId="4869"/>
    <cellStyle name="20% - Accent1 2 3 3 2" xfId="13291"/>
    <cellStyle name="20% - Accent1 2 3 4" xfId="7607"/>
    <cellStyle name="20% - Accent1 2 3 4 2" xfId="16013"/>
    <cellStyle name="20% - Accent1 2 3 5" xfId="3636"/>
    <cellStyle name="20% - Accent1 2 3 5 2" xfId="18823"/>
    <cellStyle name="20% - Accent1 2 3 6" xfId="10466"/>
    <cellStyle name="20% - Accent1 2 4" xfId="774"/>
    <cellStyle name="20% - Accent1 2 4 2" xfId="2265"/>
    <cellStyle name="20% - Accent1 2 4 2 2" xfId="6416"/>
    <cellStyle name="20% - Accent1 2 4 2 2 2" xfId="14823"/>
    <cellStyle name="20% - Accent1 2 4 2 3" xfId="9072"/>
    <cellStyle name="20% - Accent1 2 4 2 3 2" xfId="17478"/>
    <cellStyle name="20% - Accent1 2 4 2 4" xfId="11931"/>
    <cellStyle name="20% - Accent1 2 4 3" xfId="5037"/>
    <cellStyle name="20% - Accent1 2 4 3 2" xfId="13456"/>
    <cellStyle name="20% - Accent1 2 4 4" xfId="7758"/>
    <cellStyle name="20% - Accent1 2 4 4 2" xfId="16164"/>
    <cellStyle name="20% - Accent1 2 4 5" xfId="3362"/>
    <cellStyle name="20% - Accent1 2 4 5 2" xfId="18974"/>
    <cellStyle name="20% - Accent1 2 4 6" xfId="10617"/>
    <cellStyle name="20% - Accent1 2 5" xfId="943"/>
    <cellStyle name="20% - Accent1 2 5 2" xfId="2433"/>
    <cellStyle name="20% - Accent1 2 5 2 2" xfId="6565"/>
    <cellStyle name="20% - Accent1 2 5 2 2 2" xfId="14972"/>
    <cellStyle name="20% - Accent1 2 5 2 3" xfId="9221"/>
    <cellStyle name="20% - Accent1 2 5 2 3 2" xfId="17627"/>
    <cellStyle name="20% - Accent1 2 5 2 4" xfId="12080"/>
    <cellStyle name="20% - Accent1 2 5 3" xfId="5203"/>
    <cellStyle name="20% - Accent1 2 5 3 2" xfId="13619"/>
    <cellStyle name="20% - Accent1 2 5 4" xfId="7907"/>
    <cellStyle name="20% - Accent1 2 5 4 2" xfId="16313"/>
    <cellStyle name="20% - Accent1 2 5 5" xfId="1880"/>
    <cellStyle name="20% - Accent1 2 5 5 2" xfId="19123"/>
    <cellStyle name="20% - Accent1 2 5 6" xfId="10766"/>
    <cellStyle name="20% - Accent1 2 6" xfId="1106"/>
    <cellStyle name="20% - Accent1 2 6 2" xfId="2594"/>
    <cellStyle name="20% - Accent1 2 6 2 2" xfId="6708"/>
    <cellStyle name="20% - Accent1 2 6 2 2 2" xfId="15115"/>
    <cellStyle name="20% - Accent1 2 6 2 3" xfId="9364"/>
    <cellStyle name="20% - Accent1 2 6 2 3 2" xfId="17770"/>
    <cellStyle name="20% - Accent1 2 6 2 4" xfId="12223"/>
    <cellStyle name="20% - Accent1 2 6 3" xfId="5362"/>
    <cellStyle name="20% - Accent1 2 6 3 2" xfId="13775"/>
    <cellStyle name="20% - Accent1 2 6 4" xfId="8050"/>
    <cellStyle name="20% - Accent1 2 6 4 2" xfId="16456"/>
    <cellStyle name="20% - Accent1 2 6 5" xfId="3847"/>
    <cellStyle name="20% - Accent1 2 6 5 2" xfId="19266"/>
    <cellStyle name="20% - Accent1 2 6 6" xfId="10909"/>
    <cellStyle name="20% - Accent1 2 7" xfId="1267"/>
    <cellStyle name="20% - Accent1 2 7 2" xfId="2754"/>
    <cellStyle name="20% - Accent1 2 7 2 2" xfId="6849"/>
    <cellStyle name="20% - Accent1 2 7 2 2 2" xfId="15256"/>
    <cellStyle name="20% - Accent1 2 7 2 3" xfId="9505"/>
    <cellStyle name="20% - Accent1 2 7 2 3 2" xfId="17911"/>
    <cellStyle name="20% - Accent1 2 7 2 4" xfId="12364"/>
    <cellStyle name="20% - Accent1 2 7 3" xfId="5519"/>
    <cellStyle name="20% - Accent1 2 7 3 2" xfId="13929"/>
    <cellStyle name="20% - Accent1 2 7 4" xfId="8191"/>
    <cellStyle name="20% - Accent1 2 7 4 2" xfId="16597"/>
    <cellStyle name="20% - Accent1 2 7 5" xfId="3269"/>
    <cellStyle name="20% - Accent1 2 7 5 2" xfId="19407"/>
    <cellStyle name="20% - Accent1 2 7 6" xfId="11050"/>
    <cellStyle name="20% - Accent1 2 8" xfId="1449"/>
    <cellStyle name="20% - Accent1 2 8 2" xfId="2933"/>
    <cellStyle name="20% - Accent1 2 8 2 2" xfId="7011"/>
    <cellStyle name="20% - Accent1 2 8 2 2 2" xfId="15418"/>
    <cellStyle name="20% - Accent1 2 8 2 3" xfId="9667"/>
    <cellStyle name="20% - Accent1 2 8 2 3 2" xfId="18073"/>
    <cellStyle name="20% - Accent1 2 8 2 4" xfId="12526"/>
    <cellStyle name="20% - Accent1 2 8 3" xfId="5697"/>
    <cellStyle name="20% - Accent1 2 8 3 2" xfId="14104"/>
    <cellStyle name="20% - Accent1 2 8 4" xfId="8353"/>
    <cellStyle name="20% - Accent1 2 8 4 2" xfId="16759"/>
    <cellStyle name="20% - Accent1 2 8 5" xfId="3115"/>
    <cellStyle name="20% - Accent1 2 8 5 2" xfId="19569"/>
    <cellStyle name="20% - Accent1 2 8 6" xfId="11212"/>
    <cellStyle name="20% - Accent1 2 9" xfId="1686"/>
    <cellStyle name="20% - Accent1 2 9 2" xfId="5890"/>
    <cellStyle name="20% - Accent1 2 9 2 2" xfId="14297"/>
    <cellStyle name="20% - Accent1 2 9 3" xfId="8546"/>
    <cellStyle name="20% - Accent1 2 9 3 2" xfId="16952"/>
    <cellStyle name="20% - Accent1 2 9 4" xfId="11405"/>
    <cellStyle name="20% - Accent1 20" xfId="4229"/>
    <cellStyle name="20% - Accent1 20 2" xfId="7161"/>
    <cellStyle name="20% - Accent1 20 2 2" xfId="15568"/>
    <cellStyle name="20% - Accent1 20 3" xfId="9817"/>
    <cellStyle name="20% - Accent1 20 3 2" xfId="18223"/>
    <cellStyle name="20% - Accent1 20 4" xfId="12676"/>
    <cellStyle name="20% - Accent1 21" xfId="4242"/>
    <cellStyle name="20% - Accent1 21 2" xfId="7173"/>
    <cellStyle name="20% - Accent1 21 2 2" xfId="15580"/>
    <cellStyle name="20% - Accent1 21 3" xfId="9829"/>
    <cellStyle name="20% - Accent1 21 3 2" xfId="18235"/>
    <cellStyle name="20% - Accent1 21 4" xfId="12689"/>
    <cellStyle name="20% - Accent1 22" xfId="4292"/>
    <cellStyle name="20% - Accent1 22 2" xfId="12739"/>
    <cellStyle name="20% - Accent1 23" xfId="5413"/>
    <cellStyle name="20% - Accent1 23 2" xfId="13823"/>
    <cellStyle name="20% - Accent1 24" xfId="3229"/>
    <cellStyle name="20% - Accent1 24 2" xfId="18289"/>
    <cellStyle name="20% - Accent1 25" xfId="9951"/>
    <cellStyle name="20% - Accent1 25 2" xfId="19648"/>
    <cellStyle name="20% - Accent1 26" xfId="19672"/>
    <cellStyle name="20% - Accent1 27" xfId="19679"/>
    <cellStyle name="20% - Accent1 28" xfId="19678"/>
    <cellStyle name="20% - Accent1 29" xfId="19682"/>
    <cellStyle name="20% - Accent1 3" xfId="401"/>
    <cellStyle name="20% - Accent1 3 2" xfId="1456"/>
    <cellStyle name="20% - Accent1 3 2 2" xfId="2940"/>
    <cellStyle name="20% - Accent1 3 2 2 2" xfId="7018"/>
    <cellStyle name="20% - Accent1 3 2 2 2 2" xfId="15425"/>
    <cellStyle name="20% - Accent1 3 2 2 3" xfId="9674"/>
    <cellStyle name="20% - Accent1 3 2 2 3 2" xfId="18080"/>
    <cellStyle name="20% - Accent1 3 2 2 4" xfId="12533"/>
    <cellStyle name="20% - Accent1 3 2 3" xfId="5704"/>
    <cellStyle name="20% - Accent1 3 2 3 2" xfId="14111"/>
    <cellStyle name="20% - Accent1 3 2 4" xfId="8360"/>
    <cellStyle name="20% - Accent1 3 2 4 2" xfId="16766"/>
    <cellStyle name="20% - Accent1 3 2 5" xfId="3257"/>
    <cellStyle name="20% - Accent1 3 2 5 2" xfId="19576"/>
    <cellStyle name="20% - Accent1 3 2 6" xfId="11219"/>
    <cellStyle name="20% - Accent1 3 3" xfId="1897"/>
    <cellStyle name="20% - Accent1 3 3 2" xfId="6083"/>
    <cellStyle name="20% - Accent1 3 3 2 2" xfId="14490"/>
    <cellStyle name="20% - Accent1 3 3 3" xfId="8739"/>
    <cellStyle name="20% - Accent1 3 3 3 2" xfId="17145"/>
    <cellStyle name="20% - Accent1 3 3 4" xfId="11598"/>
    <cellStyle name="20% - Accent1 3 4" xfId="4671"/>
    <cellStyle name="20% - Accent1 3 4 2" xfId="13096"/>
    <cellStyle name="20% - Accent1 3 5" xfId="7425"/>
    <cellStyle name="20% - Accent1 3 5 2" xfId="15831"/>
    <cellStyle name="20% - Accent1 3 6" xfId="3780"/>
    <cellStyle name="20% - Accent1 3 6 2" xfId="18641"/>
    <cellStyle name="20% - Accent1 3 7" xfId="10284"/>
    <cellStyle name="20% - Accent1 30" xfId="19694"/>
    <cellStyle name="20% - Accent1 31" xfId="19763"/>
    <cellStyle name="20% - Accent1 31 2" xfId="20245"/>
    <cellStyle name="20% - Accent1 32" xfId="20251"/>
    <cellStyle name="20% - Accent1 33" xfId="20263"/>
    <cellStyle name="20% - Accent1 34" xfId="20275"/>
    <cellStyle name="20% - Accent1 35" xfId="20287"/>
    <cellStyle name="20% - Accent1 36" xfId="20299"/>
    <cellStyle name="20% - Accent1 37" xfId="20311"/>
    <cellStyle name="20% - Accent1 38" xfId="20323"/>
    <cellStyle name="20% - Accent1 39" xfId="20336"/>
    <cellStyle name="20% - Accent1 4" xfId="409"/>
    <cellStyle name="20% - Accent1 4 2" xfId="1472"/>
    <cellStyle name="20% - Accent1 4 2 2" xfId="2956"/>
    <cellStyle name="20% - Accent1 4 2 2 2" xfId="7034"/>
    <cellStyle name="20% - Accent1 4 2 2 2 2" xfId="15441"/>
    <cellStyle name="20% - Accent1 4 2 2 3" xfId="9690"/>
    <cellStyle name="20% - Accent1 4 2 2 3 2" xfId="18096"/>
    <cellStyle name="20% - Accent1 4 2 2 4" xfId="12549"/>
    <cellStyle name="20% - Accent1 4 2 3" xfId="5720"/>
    <cellStyle name="20% - Accent1 4 2 3 2" xfId="14127"/>
    <cellStyle name="20% - Accent1 4 2 4" xfId="8376"/>
    <cellStyle name="20% - Accent1 4 2 4 2" xfId="16782"/>
    <cellStyle name="20% - Accent1 4 2 5" xfId="3951"/>
    <cellStyle name="20% - Accent1 4 2 5 2" xfId="19592"/>
    <cellStyle name="20% - Accent1 4 2 6" xfId="11235"/>
    <cellStyle name="20% - Accent1 4 3" xfId="1905"/>
    <cellStyle name="20% - Accent1 4 3 2" xfId="6091"/>
    <cellStyle name="20% - Accent1 4 3 2 2" xfId="14498"/>
    <cellStyle name="20% - Accent1 4 3 3" xfId="8747"/>
    <cellStyle name="20% - Accent1 4 3 3 2" xfId="17153"/>
    <cellStyle name="20% - Accent1 4 3 4" xfId="11606"/>
    <cellStyle name="20% - Accent1 4 4" xfId="4679"/>
    <cellStyle name="20% - Accent1 4 4 2" xfId="13104"/>
    <cellStyle name="20% - Accent1 4 5" xfId="7433"/>
    <cellStyle name="20% - Accent1 4 5 2" xfId="15839"/>
    <cellStyle name="20% - Accent1 4 6" xfId="3781"/>
    <cellStyle name="20% - Accent1 4 6 2" xfId="18649"/>
    <cellStyle name="20% - Accent1 4 7" xfId="10292"/>
    <cellStyle name="20% - Accent1 40" xfId="20348"/>
    <cellStyle name="20% - Accent1 41" xfId="20359"/>
    <cellStyle name="20% - Accent1 42" xfId="20379"/>
    <cellStyle name="20% - Accent1 43" xfId="20385"/>
    <cellStyle name="20% - Accent1 44" xfId="20398"/>
    <cellStyle name="20% - Accent1 45" xfId="20411"/>
    <cellStyle name="20% - Accent1 46" xfId="20424"/>
    <cellStyle name="20% - Accent1 47" xfId="20437"/>
    <cellStyle name="20% - Accent1 48" xfId="20450"/>
    <cellStyle name="20% - Accent1 49" xfId="20463"/>
    <cellStyle name="20% - Accent1 5" xfId="420"/>
    <cellStyle name="20% - Accent1 5 2" xfId="1483"/>
    <cellStyle name="20% - Accent1 5 2 2" xfId="2967"/>
    <cellStyle name="20% - Accent1 5 2 2 2" xfId="7045"/>
    <cellStyle name="20% - Accent1 5 2 2 2 2" xfId="15452"/>
    <cellStyle name="20% - Accent1 5 2 2 3" xfId="9701"/>
    <cellStyle name="20% - Accent1 5 2 2 3 2" xfId="18107"/>
    <cellStyle name="20% - Accent1 5 2 2 4" xfId="12560"/>
    <cellStyle name="20% - Accent1 5 2 3" xfId="5731"/>
    <cellStyle name="20% - Accent1 5 2 3 2" xfId="14138"/>
    <cellStyle name="20% - Accent1 5 2 4" xfId="8387"/>
    <cellStyle name="20% - Accent1 5 2 4 2" xfId="16793"/>
    <cellStyle name="20% - Accent1 5 2 5" xfId="3288"/>
    <cellStyle name="20% - Accent1 5 2 5 2" xfId="19603"/>
    <cellStyle name="20% - Accent1 5 2 6" xfId="11246"/>
    <cellStyle name="20% - Accent1 5 3" xfId="1916"/>
    <cellStyle name="20% - Accent1 5 3 2" xfId="6102"/>
    <cellStyle name="20% - Accent1 5 3 2 2" xfId="14509"/>
    <cellStyle name="20% - Accent1 5 3 3" xfId="8758"/>
    <cellStyle name="20% - Accent1 5 3 3 2" xfId="17164"/>
    <cellStyle name="20% - Accent1 5 3 4" xfId="11617"/>
    <cellStyle name="20% - Accent1 5 4" xfId="4690"/>
    <cellStyle name="20% - Accent1 5 4 2" xfId="13115"/>
    <cellStyle name="20% - Accent1 5 5" xfId="7444"/>
    <cellStyle name="20% - Accent1 5 5 2" xfId="15850"/>
    <cellStyle name="20% - Accent1 5 6" xfId="3523"/>
    <cellStyle name="20% - Accent1 5 6 2" xfId="18660"/>
    <cellStyle name="20% - Accent1 5 7" xfId="10303"/>
    <cellStyle name="20% - Accent1 50" xfId="20476"/>
    <cellStyle name="20% - Accent1 51" xfId="20489"/>
    <cellStyle name="20% - Accent1 52" xfId="20502"/>
    <cellStyle name="20% - Accent1 53" xfId="20515"/>
    <cellStyle name="20% - Accent1 54" xfId="20528"/>
    <cellStyle name="20% - Accent1 55" xfId="20540"/>
    <cellStyle name="20% - Accent1 56" xfId="20551"/>
    <cellStyle name="20% - Accent1 57" xfId="20561"/>
    <cellStyle name="20% - Accent1 58" xfId="20576"/>
    <cellStyle name="20% - Accent1 59" xfId="20606"/>
    <cellStyle name="20% - Accent1 6" xfId="358"/>
    <cellStyle name="20% - Accent1 6 2" xfId="1856"/>
    <cellStyle name="20% - Accent1 6 2 2" xfId="6060"/>
    <cellStyle name="20% - Accent1 6 2 2 2" xfId="14467"/>
    <cellStyle name="20% - Accent1 6 2 3" xfId="8716"/>
    <cellStyle name="20% - Accent1 6 2 3 2" xfId="17122"/>
    <cellStyle name="20% - Accent1 6 2 4" xfId="11575"/>
    <cellStyle name="20% - Accent1 6 3" xfId="4631"/>
    <cellStyle name="20% - Accent1 6 3 2" xfId="13058"/>
    <cellStyle name="20% - Accent1 6 4" xfId="7401"/>
    <cellStyle name="20% - Accent1 6 4 2" xfId="15808"/>
    <cellStyle name="20% - Accent1 6 5" xfId="3190"/>
    <cellStyle name="20% - Accent1 6 5 2" xfId="18617"/>
    <cellStyle name="20% - Accent1 6 6" xfId="10260"/>
    <cellStyle name="20% - Accent1 60" xfId="20622"/>
    <cellStyle name="20% - Accent1 61" xfId="20642"/>
    <cellStyle name="20% - Accent1 7" xfId="406"/>
    <cellStyle name="20% - Accent1 7 2" xfId="1902"/>
    <cellStyle name="20% - Accent1 7 2 2" xfId="6088"/>
    <cellStyle name="20% - Accent1 7 2 2 2" xfId="14495"/>
    <cellStyle name="20% - Accent1 7 2 3" xfId="8744"/>
    <cellStyle name="20% - Accent1 7 2 3 2" xfId="17150"/>
    <cellStyle name="20% - Accent1 7 2 4" xfId="11603"/>
    <cellStyle name="20% - Accent1 7 3" xfId="4676"/>
    <cellStyle name="20% - Accent1 7 3 2" xfId="13101"/>
    <cellStyle name="20% - Accent1 7 4" xfId="7430"/>
    <cellStyle name="20% - Accent1 7 4 2" xfId="15836"/>
    <cellStyle name="20% - Accent1 7 5" xfId="3068"/>
    <cellStyle name="20% - Accent1 7 5 2" xfId="18646"/>
    <cellStyle name="20% - Accent1 7 6" xfId="10289"/>
    <cellStyle name="20% - Accent1 8" xfId="597"/>
    <cellStyle name="20% - Accent1 8 2" xfId="2090"/>
    <cellStyle name="20% - Accent1 8 2 2" xfId="6259"/>
    <cellStyle name="20% - Accent1 8 2 2 2" xfId="14666"/>
    <cellStyle name="20% - Accent1 8 2 3" xfId="8915"/>
    <cellStyle name="20% - Accent1 8 2 3 2" xfId="17321"/>
    <cellStyle name="20% - Accent1 8 2 4" xfId="11774"/>
    <cellStyle name="20% - Accent1 8 3" xfId="4863"/>
    <cellStyle name="20% - Accent1 8 3 2" xfId="13285"/>
    <cellStyle name="20% - Accent1 8 4" xfId="7601"/>
    <cellStyle name="20% - Accent1 8 4 2" xfId="16007"/>
    <cellStyle name="20% - Accent1 8 5" xfId="3381"/>
    <cellStyle name="20% - Accent1 8 5 2" xfId="18817"/>
    <cellStyle name="20% - Accent1 8 6" xfId="10460"/>
    <cellStyle name="20% - Accent1 9" xfId="768"/>
    <cellStyle name="20% - Accent1 9 2" xfId="2259"/>
    <cellStyle name="20% - Accent1 9 2 2" xfId="6410"/>
    <cellStyle name="20% - Accent1 9 2 2 2" xfId="14817"/>
    <cellStyle name="20% - Accent1 9 2 3" xfId="9066"/>
    <cellStyle name="20% - Accent1 9 2 3 2" xfId="17472"/>
    <cellStyle name="20% - Accent1 9 2 4" xfId="11925"/>
    <cellStyle name="20% - Accent1 9 3" xfId="5031"/>
    <cellStyle name="20% - Accent1 9 3 2" xfId="13450"/>
    <cellStyle name="20% - Accent1 9 4" xfId="7752"/>
    <cellStyle name="20% - Accent1 9 4 2" xfId="16158"/>
    <cellStyle name="20% - Accent1 9 5" xfId="3029"/>
    <cellStyle name="20% - Accent1 9 5 2" xfId="18968"/>
    <cellStyle name="20% - Accent1 9 6" xfId="10611"/>
    <cellStyle name="20% - Accent2" xfId="23" builtinId="34" customBuiltin="1"/>
    <cellStyle name="20% - Accent2 10" xfId="807"/>
    <cellStyle name="20% - Accent2 10 2" xfId="2297"/>
    <cellStyle name="20% - Accent2 10 2 2" xfId="6441"/>
    <cellStyle name="20% - Accent2 10 2 2 2" xfId="14848"/>
    <cellStyle name="20% - Accent2 10 2 3" xfId="9097"/>
    <cellStyle name="20% - Accent2 10 2 3 2" xfId="17503"/>
    <cellStyle name="20% - Accent2 10 2 4" xfId="11956"/>
    <cellStyle name="20% - Accent2 10 3" xfId="5070"/>
    <cellStyle name="20% - Accent2 10 3 2" xfId="13488"/>
    <cellStyle name="20% - Accent2 10 4" xfId="7783"/>
    <cellStyle name="20% - Accent2 10 4 2" xfId="16189"/>
    <cellStyle name="20% - Accent2 10 5" xfId="3361"/>
    <cellStyle name="20% - Accent2 10 5 2" xfId="18999"/>
    <cellStyle name="20% - Accent2 10 6" xfId="10642"/>
    <cellStyle name="20% - Accent2 11" xfId="1283"/>
    <cellStyle name="20% - Accent2 11 2" xfId="2770"/>
    <cellStyle name="20% - Accent2 11 2 2" xfId="6865"/>
    <cellStyle name="20% - Accent2 11 2 2 2" xfId="15272"/>
    <cellStyle name="20% - Accent2 11 2 3" xfId="9521"/>
    <cellStyle name="20% - Accent2 11 2 3 2" xfId="17927"/>
    <cellStyle name="20% - Accent2 11 2 4" xfId="12380"/>
    <cellStyle name="20% - Accent2 11 3" xfId="5535"/>
    <cellStyle name="20% - Accent2 11 3 2" xfId="13945"/>
    <cellStyle name="20% - Accent2 11 4" xfId="8207"/>
    <cellStyle name="20% - Accent2 11 4 2" xfId="16613"/>
    <cellStyle name="20% - Accent2 11 5" xfId="3957"/>
    <cellStyle name="20% - Accent2 11 5 2" xfId="19423"/>
    <cellStyle name="20% - Accent2 11 6" xfId="11066"/>
    <cellStyle name="20% - Accent2 12" xfId="1523"/>
    <cellStyle name="20% - Accent2 12 2" xfId="2989"/>
    <cellStyle name="20% - Accent2 12 2 2" xfId="7084"/>
    <cellStyle name="20% - Accent2 12 2 2 2" xfId="15491"/>
    <cellStyle name="20% - Accent2 12 2 3" xfId="9740"/>
    <cellStyle name="20% - Accent2 12 2 3 2" xfId="18146"/>
    <cellStyle name="20% - Accent2 12 2 4" xfId="12599"/>
    <cellStyle name="20% - Accent2 12 3" xfId="5753"/>
    <cellStyle name="20% - Accent2 12 3 2" xfId="14160"/>
    <cellStyle name="20% - Accent2 12 4" xfId="8409"/>
    <cellStyle name="20% - Accent2 12 4 2" xfId="16815"/>
    <cellStyle name="20% - Accent2 12 5" xfId="9937"/>
    <cellStyle name="20% - Accent2 12 5 2" xfId="19627"/>
    <cellStyle name="20% - Accent2 12 6" xfId="11268"/>
    <cellStyle name="20% - Accent2 13" xfId="4165"/>
    <cellStyle name="20% - Accent2 13 2" xfId="7097"/>
    <cellStyle name="20% - Accent2 13 2 2" xfId="15504"/>
    <cellStyle name="20% - Accent2 13 3" xfId="9753"/>
    <cellStyle name="20% - Accent2 13 3 2" xfId="18159"/>
    <cellStyle name="20% - Accent2 13 4" xfId="12612"/>
    <cellStyle name="20% - Accent2 14" xfId="4178"/>
    <cellStyle name="20% - Accent2 14 2" xfId="7110"/>
    <cellStyle name="20% - Accent2 14 2 2" xfId="15517"/>
    <cellStyle name="20% - Accent2 14 3" xfId="9766"/>
    <cellStyle name="20% - Accent2 14 3 2" xfId="18172"/>
    <cellStyle name="20% - Accent2 14 4" xfId="12625"/>
    <cellStyle name="20% - Accent2 15" xfId="4188"/>
    <cellStyle name="20% - Accent2 15 2" xfId="7120"/>
    <cellStyle name="20% - Accent2 15 2 2" xfId="15527"/>
    <cellStyle name="20% - Accent2 15 3" xfId="9776"/>
    <cellStyle name="20% - Accent2 15 3 2" xfId="18182"/>
    <cellStyle name="20% - Accent2 15 4" xfId="12635"/>
    <cellStyle name="20% - Accent2 16" xfId="4198"/>
    <cellStyle name="20% - Accent2 16 2" xfId="7130"/>
    <cellStyle name="20% - Accent2 16 2 2" xfId="15537"/>
    <cellStyle name="20% - Accent2 16 3" xfId="9786"/>
    <cellStyle name="20% - Accent2 16 3 2" xfId="18192"/>
    <cellStyle name="20% - Accent2 16 4" xfId="12645"/>
    <cellStyle name="20% - Accent2 17" xfId="4223"/>
    <cellStyle name="20% - Accent2 17 2" xfId="7155"/>
    <cellStyle name="20% - Accent2 17 2 2" xfId="15562"/>
    <cellStyle name="20% - Accent2 17 3" xfId="9811"/>
    <cellStyle name="20% - Accent2 17 3 2" xfId="18217"/>
    <cellStyle name="20% - Accent2 17 4" xfId="12670"/>
    <cellStyle name="20% - Accent2 18" xfId="4236"/>
    <cellStyle name="20% - Accent2 18 2" xfId="7168"/>
    <cellStyle name="20% - Accent2 18 2 2" xfId="15575"/>
    <cellStyle name="20% - Accent2 18 3" xfId="9824"/>
    <cellStyle name="20% - Accent2 18 3 2" xfId="18230"/>
    <cellStyle name="20% - Accent2 18 4" xfId="12683"/>
    <cellStyle name="20% - Accent2 19" xfId="4249"/>
    <cellStyle name="20% - Accent2 19 2" xfId="7180"/>
    <cellStyle name="20% - Accent2 19 2 2" xfId="15587"/>
    <cellStyle name="20% - Accent2 19 3" xfId="9836"/>
    <cellStyle name="20% - Accent2 19 3 2" xfId="18242"/>
    <cellStyle name="20% - Accent2 19 4" xfId="12696"/>
    <cellStyle name="20% - Accent2 2" xfId="189"/>
    <cellStyle name="20% - Accent2 2 10" xfId="4462"/>
    <cellStyle name="20% - Accent2 2 10 2" xfId="12889"/>
    <cellStyle name="20% - Accent2 2 11" xfId="7232"/>
    <cellStyle name="20% - Accent2 2 11 2" xfId="15639"/>
    <cellStyle name="20% - Accent2 2 12" xfId="3424"/>
    <cellStyle name="20% - Accent2 2 12 2" xfId="18448"/>
    <cellStyle name="20% - Accent2 2 13" xfId="10091"/>
    <cellStyle name="20% - Accent2 2 2" xfId="347"/>
    <cellStyle name="20% - Accent2 2 2 2" xfId="1845"/>
    <cellStyle name="20% - Accent2 2 2 2 2" xfId="6049"/>
    <cellStyle name="20% - Accent2 2 2 2 2 2" xfId="14456"/>
    <cellStyle name="20% - Accent2 2 2 2 3" xfId="8705"/>
    <cellStyle name="20% - Accent2 2 2 2 3 2" xfId="17111"/>
    <cellStyle name="20% - Accent2 2 2 2 4" xfId="11564"/>
    <cellStyle name="20% - Accent2 2 2 3" xfId="4620"/>
    <cellStyle name="20% - Accent2 2 2 3 2" xfId="13047"/>
    <cellStyle name="20% - Accent2 2 2 4" xfId="7390"/>
    <cellStyle name="20% - Accent2 2 2 4 2" xfId="15797"/>
    <cellStyle name="20% - Accent2 2 2 5" xfId="3659"/>
    <cellStyle name="20% - Accent2 2 2 5 2" xfId="18606"/>
    <cellStyle name="20% - Accent2 2 2 6" xfId="10249"/>
    <cellStyle name="20% - Accent2 2 3" xfId="607"/>
    <cellStyle name="20% - Accent2 2 3 2" xfId="2100"/>
    <cellStyle name="20% - Accent2 2 3 2 2" xfId="6268"/>
    <cellStyle name="20% - Accent2 2 3 2 2 2" xfId="14675"/>
    <cellStyle name="20% - Accent2 2 3 2 3" xfId="8924"/>
    <cellStyle name="20% - Accent2 2 3 2 3 2" xfId="17330"/>
    <cellStyle name="20% - Accent2 2 3 2 4" xfId="11783"/>
    <cellStyle name="20% - Accent2 2 3 3" xfId="4873"/>
    <cellStyle name="20% - Accent2 2 3 3 2" xfId="13295"/>
    <cellStyle name="20% - Accent2 2 3 4" xfId="7610"/>
    <cellStyle name="20% - Accent2 2 3 4 2" xfId="16016"/>
    <cellStyle name="20% - Accent2 2 3 5" xfId="3048"/>
    <cellStyle name="20% - Accent2 2 3 5 2" xfId="18826"/>
    <cellStyle name="20% - Accent2 2 3 6" xfId="10469"/>
    <cellStyle name="20% - Accent2 2 4" xfId="778"/>
    <cellStyle name="20% - Accent2 2 4 2" xfId="2269"/>
    <cellStyle name="20% - Accent2 2 4 2 2" xfId="6419"/>
    <cellStyle name="20% - Accent2 2 4 2 2 2" xfId="14826"/>
    <cellStyle name="20% - Accent2 2 4 2 3" xfId="9075"/>
    <cellStyle name="20% - Accent2 2 4 2 3 2" xfId="17481"/>
    <cellStyle name="20% - Accent2 2 4 2 4" xfId="11934"/>
    <cellStyle name="20% - Accent2 2 4 3" xfId="5041"/>
    <cellStyle name="20% - Accent2 2 4 3 2" xfId="13460"/>
    <cellStyle name="20% - Accent2 2 4 4" xfId="7761"/>
    <cellStyle name="20% - Accent2 2 4 4 2" xfId="16167"/>
    <cellStyle name="20% - Accent2 2 4 5" xfId="3945"/>
    <cellStyle name="20% - Accent2 2 4 5 2" xfId="18977"/>
    <cellStyle name="20% - Accent2 2 4 6" xfId="10620"/>
    <cellStyle name="20% - Accent2 2 5" xfId="947"/>
    <cellStyle name="20% - Accent2 2 5 2" xfId="2437"/>
    <cellStyle name="20% - Accent2 2 5 2 2" xfId="6568"/>
    <cellStyle name="20% - Accent2 2 5 2 2 2" xfId="14975"/>
    <cellStyle name="20% - Accent2 2 5 2 3" xfId="9224"/>
    <cellStyle name="20% - Accent2 2 5 2 3 2" xfId="17630"/>
    <cellStyle name="20% - Accent2 2 5 2 4" xfId="12083"/>
    <cellStyle name="20% - Accent2 2 5 3" xfId="5207"/>
    <cellStyle name="20% - Accent2 2 5 3 2" xfId="13623"/>
    <cellStyle name="20% - Accent2 2 5 4" xfId="7910"/>
    <cellStyle name="20% - Accent2 2 5 4 2" xfId="16316"/>
    <cellStyle name="20% - Accent2 2 5 5" xfId="2480"/>
    <cellStyle name="20% - Accent2 2 5 5 2" xfId="19126"/>
    <cellStyle name="20% - Accent2 2 5 6" xfId="10769"/>
    <cellStyle name="20% - Accent2 2 6" xfId="1110"/>
    <cellStyle name="20% - Accent2 2 6 2" xfId="2598"/>
    <cellStyle name="20% - Accent2 2 6 2 2" xfId="6711"/>
    <cellStyle name="20% - Accent2 2 6 2 2 2" xfId="15118"/>
    <cellStyle name="20% - Accent2 2 6 2 3" xfId="9367"/>
    <cellStyle name="20% - Accent2 2 6 2 3 2" xfId="17773"/>
    <cellStyle name="20% - Accent2 2 6 2 4" xfId="12226"/>
    <cellStyle name="20% - Accent2 2 6 3" xfId="5366"/>
    <cellStyle name="20% - Accent2 2 6 3 2" xfId="13779"/>
    <cellStyle name="20% - Accent2 2 6 4" xfId="8053"/>
    <cellStyle name="20% - Accent2 2 6 4 2" xfId="16459"/>
    <cellStyle name="20% - Accent2 2 6 5" xfId="3346"/>
    <cellStyle name="20% - Accent2 2 6 5 2" xfId="19269"/>
    <cellStyle name="20% - Accent2 2 6 6" xfId="10912"/>
    <cellStyle name="20% - Accent2 2 7" xfId="1269"/>
    <cellStyle name="20% - Accent2 2 7 2" xfId="2756"/>
    <cellStyle name="20% - Accent2 2 7 2 2" xfId="6851"/>
    <cellStyle name="20% - Accent2 2 7 2 2 2" xfId="15258"/>
    <cellStyle name="20% - Accent2 2 7 2 3" xfId="9507"/>
    <cellStyle name="20% - Accent2 2 7 2 3 2" xfId="17913"/>
    <cellStyle name="20% - Accent2 2 7 2 4" xfId="12366"/>
    <cellStyle name="20% - Accent2 2 7 3" xfId="5521"/>
    <cellStyle name="20% - Accent2 2 7 3 2" xfId="13931"/>
    <cellStyle name="20% - Accent2 2 7 4" xfId="8193"/>
    <cellStyle name="20% - Accent2 2 7 4 2" xfId="16599"/>
    <cellStyle name="20% - Accent2 2 7 5" xfId="3971"/>
    <cellStyle name="20% - Accent2 2 7 5 2" xfId="19409"/>
    <cellStyle name="20% - Accent2 2 7 6" xfId="11052"/>
    <cellStyle name="20% - Accent2 2 8" xfId="1453"/>
    <cellStyle name="20% - Accent2 2 8 2" xfId="2937"/>
    <cellStyle name="20% - Accent2 2 8 2 2" xfId="7015"/>
    <cellStyle name="20% - Accent2 2 8 2 2 2" xfId="15422"/>
    <cellStyle name="20% - Accent2 2 8 2 3" xfId="9671"/>
    <cellStyle name="20% - Accent2 2 8 2 3 2" xfId="18077"/>
    <cellStyle name="20% - Accent2 2 8 2 4" xfId="12530"/>
    <cellStyle name="20% - Accent2 2 8 3" xfId="5701"/>
    <cellStyle name="20% - Accent2 2 8 3 2" xfId="14108"/>
    <cellStyle name="20% - Accent2 2 8 4" xfId="8357"/>
    <cellStyle name="20% - Accent2 2 8 4 2" xfId="16763"/>
    <cellStyle name="20% - Accent2 2 8 5" xfId="3706"/>
    <cellStyle name="20% - Accent2 2 8 5 2" xfId="19573"/>
    <cellStyle name="20% - Accent2 2 8 6" xfId="11216"/>
    <cellStyle name="20% - Accent2 2 9" xfId="1687"/>
    <cellStyle name="20% - Accent2 2 9 2" xfId="5891"/>
    <cellStyle name="20% - Accent2 2 9 2 2" xfId="14298"/>
    <cellStyle name="20% - Accent2 2 9 3" xfId="8547"/>
    <cellStyle name="20% - Accent2 2 9 3 2" xfId="16953"/>
    <cellStyle name="20% - Accent2 2 9 4" xfId="11406"/>
    <cellStyle name="20% - Accent2 20" xfId="4261"/>
    <cellStyle name="20% - Accent2 20 2" xfId="7190"/>
    <cellStyle name="20% - Accent2 20 2 2" xfId="15597"/>
    <cellStyle name="20% - Accent2 20 3" xfId="9846"/>
    <cellStyle name="20% - Accent2 20 3 2" xfId="18252"/>
    <cellStyle name="20% - Accent2 20 4" xfId="12708"/>
    <cellStyle name="20% - Accent2 21" xfId="4273"/>
    <cellStyle name="20% - Accent2 21 2" xfId="7200"/>
    <cellStyle name="20% - Accent2 21 2 2" xfId="15607"/>
    <cellStyle name="20% - Accent2 21 3" xfId="9856"/>
    <cellStyle name="20% - Accent2 21 3 2" xfId="18262"/>
    <cellStyle name="20% - Accent2 21 4" xfId="12720"/>
    <cellStyle name="20% - Accent2 22" xfId="4296"/>
    <cellStyle name="20% - Accent2 22 2" xfId="12743"/>
    <cellStyle name="20% - Accent2 23" xfId="4758"/>
    <cellStyle name="20% - Accent2 23 2" xfId="13180"/>
    <cellStyle name="20% - Accent2 24" xfId="3820"/>
    <cellStyle name="20% - Accent2 24 2" xfId="18290"/>
    <cellStyle name="20% - Accent2 25" xfId="9953"/>
    <cellStyle name="20% - Accent2 25 2" xfId="19650"/>
    <cellStyle name="20% - Accent2 26" xfId="19676"/>
    <cellStyle name="20% - Accent2 27" xfId="19689"/>
    <cellStyle name="20% - Accent2 28" xfId="19701"/>
    <cellStyle name="20% - Accent2 29" xfId="19711"/>
    <cellStyle name="20% - Accent2 3" xfId="404"/>
    <cellStyle name="20% - Accent2 3 2" xfId="1465"/>
    <cellStyle name="20% - Accent2 3 2 2" xfId="2949"/>
    <cellStyle name="20% - Accent2 3 2 2 2" xfId="7027"/>
    <cellStyle name="20% - Accent2 3 2 2 2 2" xfId="15434"/>
    <cellStyle name="20% - Accent2 3 2 2 3" xfId="9683"/>
    <cellStyle name="20% - Accent2 3 2 2 3 2" xfId="18089"/>
    <cellStyle name="20% - Accent2 3 2 2 4" xfId="12542"/>
    <cellStyle name="20% - Accent2 3 2 3" xfId="5713"/>
    <cellStyle name="20% - Accent2 3 2 3 2" xfId="14120"/>
    <cellStyle name="20% - Accent2 3 2 4" xfId="8369"/>
    <cellStyle name="20% - Accent2 3 2 4 2" xfId="16775"/>
    <cellStyle name="20% - Accent2 3 2 5" xfId="4126"/>
    <cellStyle name="20% - Accent2 3 2 5 2" xfId="19585"/>
    <cellStyle name="20% - Accent2 3 2 6" xfId="11228"/>
    <cellStyle name="20% - Accent2 3 3" xfId="1900"/>
    <cellStyle name="20% - Accent2 3 3 2" xfId="6086"/>
    <cellStyle name="20% - Accent2 3 3 2 2" xfId="14493"/>
    <cellStyle name="20% - Accent2 3 3 3" xfId="8742"/>
    <cellStyle name="20% - Accent2 3 3 3 2" xfId="17148"/>
    <cellStyle name="20% - Accent2 3 3 4" xfId="11601"/>
    <cellStyle name="20% - Accent2 3 4" xfId="4674"/>
    <cellStyle name="20% - Accent2 3 4 2" xfId="13099"/>
    <cellStyle name="20% - Accent2 3 5" xfId="7428"/>
    <cellStyle name="20% - Accent2 3 5 2" xfId="15834"/>
    <cellStyle name="20% - Accent2 3 6" xfId="3399"/>
    <cellStyle name="20% - Accent2 3 6 2" xfId="18644"/>
    <cellStyle name="20% - Accent2 3 7" xfId="10287"/>
    <cellStyle name="20% - Accent2 30" xfId="19721"/>
    <cellStyle name="20% - Accent2 31" xfId="19760"/>
    <cellStyle name="20% - Accent2 31 2" xfId="20249"/>
    <cellStyle name="20% - Accent2 32" xfId="20261"/>
    <cellStyle name="20% - Accent2 33" xfId="20273"/>
    <cellStyle name="20% - Accent2 34" xfId="20285"/>
    <cellStyle name="20% - Accent2 35" xfId="20297"/>
    <cellStyle name="20% - Accent2 36" xfId="20309"/>
    <cellStyle name="20% - Accent2 37" xfId="20321"/>
    <cellStyle name="20% - Accent2 38" xfId="20334"/>
    <cellStyle name="20% - Accent2 39" xfId="20346"/>
    <cellStyle name="20% - Accent2 4" xfId="418"/>
    <cellStyle name="20% - Accent2 4 2" xfId="1481"/>
    <cellStyle name="20% - Accent2 4 2 2" xfId="2965"/>
    <cellStyle name="20% - Accent2 4 2 2 2" xfId="7043"/>
    <cellStyle name="20% - Accent2 4 2 2 2 2" xfId="15450"/>
    <cellStyle name="20% - Accent2 4 2 2 3" xfId="9699"/>
    <cellStyle name="20% - Accent2 4 2 2 3 2" xfId="18105"/>
    <cellStyle name="20% - Accent2 4 2 2 4" xfId="12558"/>
    <cellStyle name="20% - Accent2 4 2 3" xfId="5729"/>
    <cellStyle name="20% - Accent2 4 2 3 2" xfId="14136"/>
    <cellStyle name="20% - Accent2 4 2 4" xfId="8385"/>
    <cellStyle name="20% - Accent2 4 2 4 2" xfId="16791"/>
    <cellStyle name="20% - Accent2 4 2 5" xfId="3563"/>
    <cellStyle name="20% - Accent2 4 2 5 2" xfId="19601"/>
    <cellStyle name="20% - Accent2 4 2 6" xfId="11244"/>
    <cellStyle name="20% - Accent2 4 3" xfId="1914"/>
    <cellStyle name="20% - Accent2 4 3 2" xfId="6100"/>
    <cellStyle name="20% - Accent2 4 3 2 2" xfId="14507"/>
    <cellStyle name="20% - Accent2 4 3 3" xfId="8756"/>
    <cellStyle name="20% - Accent2 4 3 3 2" xfId="17162"/>
    <cellStyle name="20% - Accent2 4 3 4" xfId="11615"/>
    <cellStyle name="20% - Accent2 4 4" xfId="4688"/>
    <cellStyle name="20% - Accent2 4 4 2" xfId="13113"/>
    <cellStyle name="20% - Accent2 4 5" xfId="7442"/>
    <cellStyle name="20% - Accent2 4 5 2" xfId="15848"/>
    <cellStyle name="20% - Accent2 4 6" xfId="3779"/>
    <cellStyle name="20% - Accent2 4 6 2" xfId="18658"/>
    <cellStyle name="20% - Accent2 4 7" xfId="10301"/>
    <cellStyle name="20% - Accent2 40" xfId="20358"/>
    <cellStyle name="20% - Accent2 41" xfId="20369"/>
    <cellStyle name="20% - Accent2 42" xfId="20362"/>
    <cellStyle name="20% - Accent2 43" xfId="20396"/>
    <cellStyle name="20% - Accent2 44" xfId="20409"/>
    <cellStyle name="20% - Accent2 45" xfId="20422"/>
    <cellStyle name="20% - Accent2 46" xfId="20435"/>
    <cellStyle name="20% - Accent2 47" xfId="20448"/>
    <cellStyle name="20% - Accent2 48" xfId="20461"/>
    <cellStyle name="20% - Accent2 49" xfId="20474"/>
    <cellStyle name="20% - Accent2 5" xfId="428"/>
    <cellStyle name="20% - Accent2 5 2" xfId="1491"/>
    <cellStyle name="20% - Accent2 5 2 2" xfId="2975"/>
    <cellStyle name="20% - Accent2 5 2 2 2" xfId="7053"/>
    <cellStyle name="20% - Accent2 5 2 2 2 2" xfId="15460"/>
    <cellStyle name="20% - Accent2 5 2 2 3" xfId="9709"/>
    <cellStyle name="20% - Accent2 5 2 2 3 2" xfId="18115"/>
    <cellStyle name="20% - Accent2 5 2 2 4" xfId="12568"/>
    <cellStyle name="20% - Accent2 5 2 3" xfId="5739"/>
    <cellStyle name="20% - Accent2 5 2 3 2" xfId="14146"/>
    <cellStyle name="20% - Accent2 5 2 4" xfId="8395"/>
    <cellStyle name="20% - Accent2 5 2 4 2" xfId="16801"/>
    <cellStyle name="20% - Accent2 5 2 5" xfId="3113"/>
    <cellStyle name="20% - Accent2 5 2 5 2" xfId="19611"/>
    <cellStyle name="20% - Accent2 5 2 6" xfId="11254"/>
    <cellStyle name="20% - Accent2 5 3" xfId="1924"/>
    <cellStyle name="20% - Accent2 5 3 2" xfId="6110"/>
    <cellStyle name="20% - Accent2 5 3 2 2" xfId="14517"/>
    <cellStyle name="20% - Accent2 5 3 3" xfId="8766"/>
    <cellStyle name="20% - Accent2 5 3 3 2" xfId="17172"/>
    <cellStyle name="20% - Accent2 5 3 4" xfId="11625"/>
    <cellStyle name="20% - Accent2 5 4" xfId="4698"/>
    <cellStyle name="20% - Accent2 5 4 2" xfId="13123"/>
    <cellStyle name="20% - Accent2 5 5" xfId="7452"/>
    <cellStyle name="20% - Accent2 5 5 2" xfId="15858"/>
    <cellStyle name="20% - Accent2 5 6" xfId="3522"/>
    <cellStyle name="20% - Accent2 5 6 2" xfId="18668"/>
    <cellStyle name="20% - Accent2 5 7" xfId="10311"/>
    <cellStyle name="20% - Accent2 50" xfId="20487"/>
    <cellStyle name="20% - Accent2 51" xfId="20500"/>
    <cellStyle name="20% - Accent2 52" xfId="20513"/>
    <cellStyle name="20% - Accent2 53" xfId="20526"/>
    <cellStyle name="20% - Accent2 54" xfId="20538"/>
    <cellStyle name="20% - Accent2 55" xfId="20549"/>
    <cellStyle name="20% - Accent2 56" xfId="20560"/>
    <cellStyle name="20% - Accent2 57" xfId="20569"/>
    <cellStyle name="20% - Accent2 58" xfId="20577"/>
    <cellStyle name="20% - Accent2 59" xfId="20605"/>
    <cellStyle name="20% - Accent2 6" xfId="342"/>
    <cellStyle name="20% - Accent2 6 2" xfId="1840"/>
    <cellStyle name="20% - Accent2 6 2 2" xfId="6044"/>
    <cellStyle name="20% - Accent2 6 2 2 2" xfId="14451"/>
    <cellStyle name="20% - Accent2 6 2 3" xfId="8700"/>
    <cellStyle name="20% - Accent2 6 2 3 2" xfId="17106"/>
    <cellStyle name="20% - Accent2 6 2 4" xfId="11559"/>
    <cellStyle name="20% - Accent2 6 3" xfId="4615"/>
    <cellStyle name="20% - Accent2 6 3 2" xfId="13042"/>
    <cellStyle name="20% - Accent2 6 4" xfId="7385"/>
    <cellStyle name="20% - Accent2 6 4 2" xfId="15792"/>
    <cellStyle name="20% - Accent2 6 5" xfId="3192"/>
    <cellStyle name="20% - Accent2 6 5 2" xfId="18601"/>
    <cellStyle name="20% - Accent2 6 6" xfId="10244"/>
    <cellStyle name="20% - Accent2 60" xfId="20621"/>
    <cellStyle name="20% - Accent2 61" xfId="20646"/>
    <cellStyle name="20% - Accent2 7" xfId="335"/>
    <cellStyle name="20% - Accent2 7 2" xfId="1833"/>
    <cellStyle name="20% - Accent2 7 2 2" xfId="6037"/>
    <cellStyle name="20% - Accent2 7 2 2 2" xfId="14444"/>
    <cellStyle name="20% - Accent2 7 2 3" xfId="8693"/>
    <cellStyle name="20% - Accent2 7 2 3 2" xfId="17099"/>
    <cellStyle name="20% - Accent2 7 2 4" xfId="11552"/>
    <cellStyle name="20% - Accent2 7 3" xfId="4608"/>
    <cellStyle name="20% - Accent2 7 3 2" xfId="13035"/>
    <cellStyle name="20% - Accent2 7 4" xfId="7378"/>
    <cellStyle name="20% - Accent2 7 4 2" xfId="15785"/>
    <cellStyle name="20% - Accent2 7 5" xfId="3073"/>
    <cellStyle name="20% - Accent2 7 5 2" xfId="18594"/>
    <cellStyle name="20% - Accent2 7 6" xfId="10237"/>
    <cellStyle name="20% - Accent2 8" xfId="328"/>
    <cellStyle name="20% - Accent2 8 2" xfId="1826"/>
    <cellStyle name="20% - Accent2 8 2 2" xfId="6030"/>
    <cellStyle name="20% - Accent2 8 2 2 2" xfId="14437"/>
    <cellStyle name="20% - Accent2 8 2 3" xfId="8686"/>
    <cellStyle name="20% - Accent2 8 2 3 2" xfId="17092"/>
    <cellStyle name="20% - Accent2 8 2 4" xfId="11545"/>
    <cellStyle name="20% - Accent2 8 3" xfId="4601"/>
    <cellStyle name="20% - Accent2 8 3 2" xfId="13028"/>
    <cellStyle name="20% - Accent2 8 4" xfId="7371"/>
    <cellStyle name="20% - Accent2 8 4 2" xfId="15778"/>
    <cellStyle name="20% - Accent2 8 5" xfId="4045"/>
    <cellStyle name="20% - Accent2 8 5 2" xfId="18587"/>
    <cellStyle name="20% - Accent2 8 6" xfId="10230"/>
    <cellStyle name="20% - Accent2 9" xfId="636"/>
    <cellStyle name="20% - Accent2 9 2" xfId="2127"/>
    <cellStyle name="20% - Accent2 9 2 2" xfId="6290"/>
    <cellStyle name="20% - Accent2 9 2 2 2" xfId="14697"/>
    <cellStyle name="20% - Accent2 9 2 3" xfId="8946"/>
    <cellStyle name="20% - Accent2 9 2 3 2" xfId="17352"/>
    <cellStyle name="20% - Accent2 9 2 4" xfId="11805"/>
    <cellStyle name="20% - Accent2 9 3" xfId="4902"/>
    <cellStyle name="20% - Accent2 9 3 2" xfId="13323"/>
    <cellStyle name="20% - Accent2 9 4" xfId="7632"/>
    <cellStyle name="20% - Accent2 9 4 2" xfId="16038"/>
    <cellStyle name="20% - Accent2 9 5" xfId="3631"/>
    <cellStyle name="20% - Accent2 9 5 2" xfId="18848"/>
    <cellStyle name="20% - Accent2 9 6" xfId="10491"/>
    <cellStyle name="20% - Accent3" xfId="27" builtinId="38" customBuiltin="1"/>
    <cellStyle name="20% - Accent3 10" xfId="341"/>
    <cellStyle name="20% - Accent3 10 2" xfId="1839"/>
    <cellStyle name="20% - Accent3 10 2 2" xfId="6043"/>
    <cellStyle name="20% - Accent3 10 2 2 2" xfId="14450"/>
    <cellStyle name="20% - Accent3 10 2 3" xfId="8699"/>
    <cellStyle name="20% - Accent3 10 2 3 2" xfId="17105"/>
    <cellStyle name="20% - Accent3 10 2 4" xfId="11558"/>
    <cellStyle name="20% - Accent3 10 3" xfId="4614"/>
    <cellStyle name="20% - Accent3 10 3 2" xfId="13041"/>
    <cellStyle name="20% - Accent3 10 4" xfId="7384"/>
    <cellStyle name="20% - Accent3 10 4 2" xfId="15791"/>
    <cellStyle name="20% - Accent3 10 5" xfId="3403"/>
    <cellStyle name="20% - Accent3 10 5 2" xfId="18600"/>
    <cellStyle name="20% - Accent3 10 6" xfId="10243"/>
    <cellStyle name="20% - Accent3 11" xfId="1285"/>
    <cellStyle name="20% - Accent3 11 2" xfId="2772"/>
    <cellStyle name="20% - Accent3 11 2 2" xfId="6867"/>
    <cellStyle name="20% - Accent3 11 2 2 2" xfId="15274"/>
    <cellStyle name="20% - Accent3 11 2 3" xfId="9523"/>
    <cellStyle name="20% - Accent3 11 2 3 2" xfId="17929"/>
    <cellStyle name="20% - Accent3 11 2 4" xfId="12382"/>
    <cellStyle name="20% - Accent3 11 3" xfId="5537"/>
    <cellStyle name="20% - Accent3 11 3 2" xfId="13947"/>
    <cellStyle name="20% - Accent3 11 4" xfId="8209"/>
    <cellStyle name="20% - Accent3 11 4 2" xfId="16615"/>
    <cellStyle name="20% - Accent3 11 5" xfId="3711"/>
    <cellStyle name="20% - Accent3 11 5 2" xfId="19425"/>
    <cellStyle name="20% - Accent3 11 6" xfId="11068"/>
    <cellStyle name="20% - Accent3 12" xfId="1527"/>
    <cellStyle name="20% - Accent3 12 2" xfId="2990"/>
    <cellStyle name="20% - Accent3 12 2 2" xfId="7088"/>
    <cellStyle name="20% - Accent3 12 2 2 2" xfId="15495"/>
    <cellStyle name="20% - Accent3 12 2 3" xfId="9744"/>
    <cellStyle name="20% - Accent3 12 2 3 2" xfId="18150"/>
    <cellStyle name="20% - Accent3 12 2 4" xfId="12603"/>
    <cellStyle name="20% - Accent3 12 3" xfId="5754"/>
    <cellStyle name="20% - Accent3 12 3 2" xfId="14161"/>
    <cellStyle name="20% - Accent3 12 4" xfId="8410"/>
    <cellStyle name="20% - Accent3 12 4 2" xfId="16816"/>
    <cellStyle name="20% - Accent3 12 5" xfId="9938"/>
    <cellStyle name="20% - Accent3 12 5 2" xfId="19629"/>
    <cellStyle name="20% - Accent3 12 6" xfId="11269"/>
    <cellStyle name="20% - Accent3 13" xfId="4151"/>
    <cellStyle name="20% - Accent3 13 2" xfId="7082"/>
    <cellStyle name="20% - Accent3 13 2 2" xfId="15489"/>
    <cellStyle name="20% - Accent3 13 3" xfId="9738"/>
    <cellStyle name="20% - Accent3 13 3 2" xfId="18144"/>
    <cellStyle name="20% - Accent3 13 4" xfId="12597"/>
    <cellStyle name="20% - Accent3 14" xfId="4148"/>
    <cellStyle name="20% - Accent3 14 2" xfId="7079"/>
    <cellStyle name="20% - Accent3 14 2 2" xfId="15486"/>
    <cellStyle name="20% - Accent3 14 3" xfId="9735"/>
    <cellStyle name="20% - Accent3 14 3 2" xfId="18141"/>
    <cellStyle name="20% - Accent3 14 4" xfId="12594"/>
    <cellStyle name="20% - Accent3 15" xfId="4159"/>
    <cellStyle name="20% - Accent3 15 2" xfId="7091"/>
    <cellStyle name="20% - Accent3 15 2 2" xfId="15498"/>
    <cellStyle name="20% - Accent3 15 3" xfId="9747"/>
    <cellStyle name="20% - Accent3 15 3 2" xfId="18153"/>
    <cellStyle name="20% - Accent3 15 4" xfId="12606"/>
    <cellStyle name="20% - Accent3 16" xfId="4172"/>
    <cellStyle name="20% - Accent3 16 2" xfId="7104"/>
    <cellStyle name="20% - Accent3 16 2 2" xfId="15511"/>
    <cellStyle name="20% - Accent3 16 3" xfId="9760"/>
    <cellStyle name="20% - Accent3 16 3 2" xfId="18166"/>
    <cellStyle name="20% - Accent3 16 4" xfId="12619"/>
    <cellStyle name="20% - Accent3 17" xfId="4227"/>
    <cellStyle name="20% - Accent3 17 2" xfId="7159"/>
    <cellStyle name="20% - Accent3 17 2 2" xfId="15566"/>
    <cellStyle name="20% - Accent3 17 3" xfId="9815"/>
    <cellStyle name="20% - Accent3 17 3 2" xfId="18221"/>
    <cellStyle name="20% - Accent3 17 4" xfId="12674"/>
    <cellStyle name="20% - Accent3 18" xfId="4221"/>
    <cellStyle name="20% - Accent3 18 2" xfId="7153"/>
    <cellStyle name="20% - Accent3 18 2 2" xfId="15560"/>
    <cellStyle name="20% - Accent3 18 3" xfId="9809"/>
    <cellStyle name="20% - Accent3 18 3 2" xfId="18215"/>
    <cellStyle name="20% - Accent3 18 4" xfId="12668"/>
    <cellStyle name="20% - Accent3 19" xfId="4218"/>
    <cellStyle name="20% - Accent3 19 2" xfId="7150"/>
    <cellStyle name="20% - Accent3 19 2 2" xfId="15557"/>
    <cellStyle name="20% - Accent3 19 3" xfId="9806"/>
    <cellStyle name="20% - Accent3 19 3 2" xfId="18212"/>
    <cellStyle name="20% - Accent3 19 4" xfId="12665"/>
    <cellStyle name="20% - Accent3 2" xfId="190"/>
    <cellStyle name="20% - Accent3 2 10" xfId="4463"/>
    <cellStyle name="20% - Accent3 2 10 2" xfId="12890"/>
    <cellStyle name="20% - Accent3 2 11" xfId="7233"/>
    <cellStyle name="20% - Accent3 2 11 2" xfId="15640"/>
    <cellStyle name="20% - Accent3 2 12" xfId="3213"/>
    <cellStyle name="20% - Accent3 2 12 2" xfId="18449"/>
    <cellStyle name="20% - Accent3 2 13" xfId="10092"/>
    <cellStyle name="20% - Accent3 2 2" xfId="351"/>
    <cellStyle name="20% - Accent3 2 2 2" xfId="1849"/>
    <cellStyle name="20% - Accent3 2 2 2 2" xfId="6053"/>
    <cellStyle name="20% - Accent3 2 2 2 2 2" xfId="14460"/>
    <cellStyle name="20% - Accent3 2 2 2 3" xfId="8709"/>
    <cellStyle name="20% - Accent3 2 2 2 3 2" xfId="17115"/>
    <cellStyle name="20% - Accent3 2 2 2 4" xfId="11568"/>
    <cellStyle name="20% - Accent3 2 2 3" xfId="4624"/>
    <cellStyle name="20% - Accent3 2 2 3 2" xfId="13051"/>
    <cellStyle name="20% - Accent3 2 2 4" xfId="7394"/>
    <cellStyle name="20% - Accent3 2 2 4 2" xfId="15801"/>
    <cellStyle name="20% - Accent3 2 2 5" xfId="3071"/>
    <cellStyle name="20% - Accent3 2 2 5 2" xfId="18610"/>
    <cellStyle name="20% - Accent3 2 2 6" xfId="10253"/>
    <cellStyle name="20% - Accent3 2 3" xfId="611"/>
    <cellStyle name="20% - Accent3 2 3 2" xfId="2103"/>
    <cellStyle name="20% - Accent3 2 3 2 2" xfId="6271"/>
    <cellStyle name="20% - Accent3 2 3 2 2 2" xfId="14678"/>
    <cellStyle name="20% - Accent3 2 3 2 3" xfId="8927"/>
    <cellStyle name="20% - Accent3 2 3 2 3 2" xfId="17333"/>
    <cellStyle name="20% - Accent3 2 3 2 4" xfId="11786"/>
    <cellStyle name="20% - Accent3 2 3 3" xfId="4877"/>
    <cellStyle name="20% - Accent3 2 3 3 2" xfId="13298"/>
    <cellStyle name="20% - Accent3 2 3 4" xfId="7613"/>
    <cellStyle name="20% - Accent3 2 3 4 2" xfId="16019"/>
    <cellStyle name="20% - Accent3 2 3 5" xfId="3761"/>
    <cellStyle name="20% - Accent3 2 3 5 2" xfId="18829"/>
    <cellStyle name="20% - Accent3 2 3 6" xfId="10472"/>
    <cellStyle name="20% - Accent3 2 4" xfId="782"/>
    <cellStyle name="20% - Accent3 2 4 2" xfId="2273"/>
    <cellStyle name="20% - Accent3 2 4 2 2" xfId="6422"/>
    <cellStyle name="20% - Accent3 2 4 2 2 2" xfId="14829"/>
    <cellStyle name="20% - Accent3 2 4 2 3" xfId="9078"/>
    <cellStyle name="20% - Accent3 2 4 2 3 2" xfId="17484"/>
    <cellStyle name="20% - Accent3 2 4 2 4" xfId="11937"/>
    <cellStyle name="20% - Accent3 2 4 3" xfId="5045"/>
    <cellStyle name="20% - Accent3 2 4 3 2" xfId="13463"/>
    <cellStyle name="20% - Accent3 2 4 4" xfId="7764"/>
    <cellStyle name="20% - Accent3 2 4 4 2" xfId="16170"/>
    <cellStyle name="20% - Accent3 2 4 5" xfId="3436"/>
    <cellStyle name="20% - Accent3 2 4 5 2" xfId="18980"/>
    <cellStyle name="20% - Accent3 2 4 6" xfId="10623"/>
    <cellStyle name="20% - Accent3 2 5" xfId="951"/>
    <cellStyle name="20% - Accent3 2 5 2" xfId="2441"/>
    <cellStyle name="20% - Accent3 2 5 2 2" xfId="6571"/>
    <cellStyle name="20% - Accent3 2 5 2 2 2" xfId="14978"/>
    <cellStyle name="20% - Accent3 2 5 2 3" xfId="9227"/>
    <cellStyle name="20% - Accent3 2 5 2 3 2" xfId="17633"/>
    <cellStyle name="20% - Accent3 2 5 2 4" xfId="12086"/>
    <cellStyle name="20% - Accent3 2 5 3" xfId="5211"/>
    <cellStyle name="20% - Accent3 2 5 3 2" xfId="13626"/>
    <cellStyle name="20% - Accent3 2 5 4" xfId="7913"/>
    <cellStyle name="20% - Accent3 2 5 4 2" xfId="16319"/>
    <cellStyle name="20% - Accent3 2 5 5" xfId="1879"/>
    <cellStyle name="20% - Accent3 2 5 5 2" xfId="19129"/>
    <cellStyle name="20% - Accent3 2 5 6" xfId="10772"/>
    <cellStyle name="20% - Accent3 2 6" xfId="1114"/>
    <cellStyle name="20% - Accent3 2 6 2" xfId="2602"/>
    <cellStyle name="20% - Accent3 2 6 2 2" xfId="6714"/>
    <cellStyle name="20% - Accent3 2 6 2 2 2" xfId="15121"/>
    <cellStyle name="20% - Accent3 2 6 2 3" xfId="9370"/>
    <cellStyle name="20% - Accent3 2 6 2 3 2" xfId="17776"/>
    <cellStyle name="20% - Accent3 2 6 2 4" xfId="12229"/>
    <cellStyle name="20% - Accent3 2 6 3" xfId="5370"/>
    <cellStyle name="20% - Accent3 2 6 3 2" xfId="13783"/>
    <cellStyle name="20% - Accent3 2 6 4" xfId="8056"/>
    <cellStyle name="20% - Accent3 2 6 4 2" xfId="16462"/>
    <cellStyle name="20% - Accent3 2 6 5" xfId="3829"/>
    <cellStyle name="20% - Accent3 2 6 5 2" xfId="19272"/>
    <cellStyle name="20% - Accent3 2 6 6" xfId="10915"/>
    <cellStyle name="20% - Accent3 2 7" xfId="1271"/>
    <cellStyle name="20% - Accent3 2 7 2" xfId="2758"/>
    <cellStyle name="20% - Accent3 2 7 2 2" xfId="6853"/>
    <cellStyle name="20% - Accent3 2 7 2 2 2" xfId="15260"/>
    <cellStyle name="20% - Accent3 2 7 2 3" xfId="9509"/>
    <cellStyle name="20% - Accent3 2 7 2 3 2" xfId="17915"/>
    <cellStyle name="20% - Accent3 2 7 2 4" xfId="12368"/>
    <cellStyle name="20% - Accent3 2 7 3" xfId="5523"/>
    <cellStyle name="20% - Accent3 2 7 3 2" xfId="13933"/>
    <cellStyle name="20% - Accent3 2 7 4" xfId="8195"/>
    <cellStyle name="20% - Accent3 2 7 4 2" xfId="16601"/>
    <cellStyle name="20% - Accent3 2 7 5" xfId="3262"/>
    <cellStyle name="20% - Accent3 2 7 5 2" xfId="19411"/>
    <cellStyle name="20% - Accent3 2 7 6" xfId="11054"/>
    <cellStyle name="20% - Accent3 2 8" xfId="1457"/>
    <cellStyle name="20% - Accent3 2 8 2" xfId="2941"/>
    <cellStyle name="20% - Accent3 2 8 2 2" xfId="7019"/>
    <cellStyle name="20% - Accent3 2 8 2 2 2" xfId="15426"/>
    <cellStyle name="20% - Accent3 2 8 2 3" xfId="9675"/>
    <cellStyle name="20% - Accent3 2 8 2 3 2" xfId="18081"/>
    <cellStyle name="20% - Accent3 2 8 2 4" xfId="12534"/>
    <cellStyle name="20% - Accent3 2 8 3" xfId="5705"/>
    <cellStyle name="20% - Accent3 2 8 3 2" xfId="14112"/>
    <cellStyle name="20% - Accent3 2 8 4" xfId="8361"/>
    <cellStyle name="20% - Accent3 2 8 4 2" xfId="16767"/>
    <cellStyle name="20% - Accent3 2 8 5" xfId="4157"/>
    <cellStyle name="20% - Accent3 2 8 5 2" xfId="19577"/>
    <cellStyle name="20% - Accent3 2 8 6" xfId="11220"/>
    <cellStyle name="20% - Accent3 2 9" xfId="1688"/>
    <cellStyle name="20% - Accent3 2 9 2" xfId="5892"/>
    <cellStyle name="20% - Accent3 2 9 2 2" xfId="14299"/>
    <cellStyle name="20% - Accent3 2 9 3" xfId="8548"/>
    <cellStyle name="20% - Accent3 2 9 3 2" xfId="16954"/>
    <cellStyle name="20% - Accent3 2 9 4" xfId="11407"/>
    <cellStyle name="20% - Accent3 20" xfId="4230"/>
    <cellStyle name="20% - Accent3 20 2" xfId="7162"/>
    <cellStyle name="20% - Accent3 20 2 2" xfId="15569"/>
    <cellStyle name="20% - Accent3 20 3" xfId="9818"/>
    <cellStyle name="20% - Accent3 20 3 2" xfId="18224"/>
    <cellStyle name="20% - Accent3 20 4" xfId="12677"/>
    <cellStyle name="20% - Accent3 21" xfId="4243"/>
    <cellStyle name="20% - Accent3 21 2" xfId="7174"/>
    <cellStyle name="20% - Accent3 21 2 2" xfId="15581"/>
    <cellStyle name="20% - Accent3 21 3" xfId="9830"/>
    <cellStyle name="20% - Accent3 21 3 2" xfId="18236"/>
    <cellStyle name="20% - Accent3 21 4" xfId="12690"/>
    <cellStyle name="20% - Accent3 22" xfId="4300"/>
    <cellStyle name="20% - Accent3 22 2" xfId="12747"/>
    <cellStyle name="20% - Accent3 23" xfId="5254"/>
    <cellStyle name="20% - Accent3 23 2" xfId="13667"/>
    <cellStyle name="20% - Accent3 24" xfId="3227"/>
    <cellStyle name="20% - Accent3 24 2" xfId="18291"/>
    <cellStyle name="20% - Accent3 25" xfId="9955"/>
    <cellStyle name="20% - Accent3 25 2" xfId="19652"/>
    <cellStyle name="20% - Accent3 26" xfId="19680"/>
    <cellStyle name="20% - Accent3 27" xfId="19674"/>
    <cellStyle name="20% - Accent3 28" xfId="19671"/>
    <cellStyle name="20% - Accent3 29" xfId="19683"/>
    <cellStyle name="20% - Accent3 3" xfId="398"/>
    <cellStyle name="20% - Accent3 3 2" xfId="1451"/>
    <cellStyle name="20% - Accent3 3 2 2" xfId="2935"/>
    <cellStyle name="20% - Accent3 3 2 2 2" xfId="7013"/>
    <cellStyle name="20% - Accent3 3 2 2 2 2" xfId="15420"/>
    <cellStyle name="20% - Accent3 3 2 2 3" xfId="9669"/>
    <cellStyle name="20% - Accent3 3 2 2 3 2" xfId="18075"/>
    <cellStyle name="20% - Accent3 3 2 2 4" xfId="12528"/>
    <cellStyle name="20% - Accent3 3 2 3" xfId="5699"/>
    <cellStyle name="20% - Accent3 3 2 3 2" xfId="14106"/>
    <cellStyle name="20% - Accent3 3 2 4" xfId="8355"/>
    <cellStyle name="20% - Accent3 3 2 4 2" xfId="16761"/>
    <cellStyle name="20% - Accent3 3 2 5" xfId="3953"/>
    <cellStyle name="20% - Accent3 3 2 5 2" xfId="19571"/>
    <cellStyle name="20% - Accent3 3 2 6" xfId="11214"/>
    <cellStyle name="20% - Accent3 3 3" xfId="1894"/>
    <cellStyle name="20% - Accent3 3 3 2" xfId="6080"/>
    <cellStyle name="20% - Accent3 3 3 2 2" xfId="14487"/>
    <cellStyle name="20% - Accent3 3 3 3" xfId="8736"/>
    <cellStyle name="20% - Accent3 3 3 3 2" xfId="17142"/>
    <cellStyle name="20% - Accent3 3 3 4" xfId="11595"/>
    <cellStyle name="20% - Accent3 3 4" xfId="4668"/>
    <cellStyle name="20% - Accent3 3 4 2" xfId="13093"/>
    <cellStyle name="20% - Accent3 3 5" xfId="7422"/>
    <cellStyle name="20% - Accent3 3 5 2" xfId="15828"/>
    <cellStyle name="20% - Accent3 3 6" xfId="4083"/>
    <cellStyle name="20% - Accent3 3 6 2" xfId="18638"/>
    <cellStyle name="20% - Accent3 3 7" xfId="10281"/>
    <cellStyle name="20% - Accent3 30" xfId="19695"/>
    <cellStyle name="20% - Accent3 31" xfId="19761"/>
    <cellStyle name="20% - Accent3 31 2" xfId="20242"/>
    <cellStyle name="20% - Accent3 32" xfId="20246"/>
    <cellStyle name="20% - Accent3 33" xfId="20254"/>
    <cellStyle name="20% - Accent3 34" xfId="20266"/>
    <cellStyle name="20% - Accent3 35" xfId="20278"/>
    <cellStyle name="20% - Accent3 36" xfId="20290"/>
    <cellStyle name="20% - Accent3 37" xfId="20302"/>
    <cellStyle name="20% - Accent3 38" xfId="20314"/>
    <cellStyle name="20% - Accent3 39" xfId="20326"/>
    <cellStyle name="20% - Accent3 4" xfId="402"/>
    <cellStyle name="20% - Accent3 4 2" xfId="1459"/>
    <cellStyle name="20% - Accent3 4 2 2" xfId="2943"/>
    <cellStyle name="20% - Accent3 4 2 2 2" xfId="7021"/>
    <cellStyle name="20% - Accent3 4 2 2 2 2" xfId="15428"/>
    <cellStyle name="20% - Accent3 4 2 2 3" xfId="9677"/>
    <cellStyle name="20% - Accent3 4 2 2 3 2" xfId="18083"/>
    <cellStyle name="20% - Accent3 4 2 2 4" xfId="12536"/>
    <cellStyle name="20% - Accent3 4 2 3" xfId="5707"/>
    <cellStyle name="20% - Accent3 4 2 3 2" xfId="14114"/>
    <cellStyle name="20% - Accent3 4 2 4" xfId="8363"/>
    <cellStyle name="20% - Accent3 4 2 4 2" xfId="16769"/>
    <cellStyle name="20% - Accent3 4 2 5" xfId="3248"/>
    <cellStyle name="20% - Accent3 4 2 5 2" xfId="19579"/>
    <cellStyle name="20% - Accent3 4 2 6" xfId="11222"/>
    <cellStyle name="20% - Accent3 4 3" xfId="1898"/>
    <cellStyle name="20% - Accent3 4 3 2" xfId="6084"/>
    <cellStyle name="20% - Accent3 4 3 2 2" xfId="14491"/>
    <cellStyle name="20% - Accent3 4 3 3" xfId="8740"/>
    <cellStyle name="20% - Accent3 4 3 3 2" xfId="17146"/>
    <cellStyle name="20% - Accent3 4 3 4" xfId="11599"/>
    <cellStyle name="20% - Accent3 4 4" xfId="4672"/>
    <cellStyle name="20% - Accent3 4 4 2" xfId="13097"/>
    <cellStyle name="20% - Accent3 4 5" xfId="7426"/>
    <cellStyle name="20% - Accent3 4 5 2" xfId="15832"/>
    <cellStyle name="20% - Accent3 4 6" xfId="3654"/>
    <cellStyle name="20% - Accent3 4 6 2" xfId="18642"/>
    <cellStyle name="20% - Accent3 4 7" xfId="10285"/>
    <cellStyle name="20% - Accent3 40" xfId="20339"/>
    <cellStyle name="20% - Accent3 41" xfId="20351"/>
    <cellStyle name="20% - Accent3 42" xfId="20382"/>
    <cellStyle name="20% - Accent3 43" xfId="20380"/>
    <cellStyle name="20% - Accent3 44" xfId="20388"/>
    <cellStyle name="20% - Accent3 45" xfId="20401"/>
    <cellStyle name="20% - Accent3 46" xfId="20414"/>
    <cellStyle name="20% - Accent3 47" xfId="20427"/>
    <cellStyle name="20% - Accent3 48" xfId="20440"/>
    <cellStyle name="20% - Accent3 49" xfId="20453"/>
    <cellStyle name="20% - Accent3 5" xfId="412"/>
    <cellStyle name="20% - Accent3 5 2" xfId="1475"/>
    <cellStyle name="20% - Accent3 5 2 2" xfId="2959"/>
    <cellStyle name="20% - Accent3 5 2 2 2" xfId="7037"/>
    <cellStyle name="20% - Accent3 5 2 2 2 2" xfId="15444"/>
    <cellStyle name="20% - Accent3 5 2 2 3" xfId="9693"/>
    <cellStyle name="20% - Accent3 5 2 2 3 2" xfId="18099"/>
    <cellStyle name="20% - Accent3 5 2 2 4" xfId="12552"/>
    <cellStyle name="20% - Accent3 5 2 3" xfId="5723"/>
    <cellStyle name="20% - Accent3 5 2 3 2" xfId="14130"/>
    <cellStyle name="20% - Accent3 5 2 4" xfId="8379"/>
    <cellStyle name="20% - Accent3 5 2 4 2" xfId="16785"/>
    <cellStyle name="20% - Accent3 5 2 5" xfId="3571"/>
    <cellStyle name="20% - Accent3 5 2 5 2" xfId="19595"/>
    <cellStyle name="20% - Accent3 5 2 6" xfId="11238"/>
    <cellStyle name="20% - Accent3 5 3" xfId="1908"/>
    <cellStyle name="20% - Accent3 5 3 2" xfId="6094"/>
    <cellStyle name="20% - Accent3 5 3 2 2" xfId="14501"/>
    <cellStyle name="20% - Accent3 5 3 3" xfId="8750"/>
    <cellStyle name="20% - Accent3 5 3 3 2" xfId="17156"/>
    <cellStyle name="20% - Accent3 5 3 4" xfId="11609"/>
    <cellStyle name="20% - Accent3 5 4" xfId="4682"/>
    <cellStyle name="20% - Accent3 5 4 2" xfId="13107"/>
    <cellStyle name="20% - Accent3 5 5" xfId="7436"/>
    <cellStyle name="20% - Accent3 5 5 2" xfId="15842"/>
    <cellStyle name="20% - Accent3 5 6" xfId="3400"/>
    <cellStyle name="20% - Accent3 5 6 2" xfId="18652"/>
    <cellStyle name="20% - Accent3 5 7" xfId="10295"/>
    <cellStyle name="20% - Accent3 50" xfId="20466"/>
    <cellStyle name="20% - Accent3 51" xfId="20479"/>
    <cellStyle name="20% - Accent3 52" xfId="20492"/>
    <cellStyle name="20% - Accent3 53" xfId="20505"/>
    <cellStyle name="20% - Accent3 54" xfId="20518"/>
    <cellStyle name="20% - Accent3 55" xfId="20531"/>
    <cellStyle name="20% - Accent3 56" xfId="20543"/>
    <cellStyle name="20% - Accent3 57" xfId="20554"/>
    <cellStyle name="20% - Accent3 58" xfId="20578"/>
    <cellStyle name="20% - Accent3 59" xfId="20604"/>
    <cellStyle name="20% - Accent3 6" xfId="353"/>
    <cellStyle name="20% - Accent3 6 2" xfId="1851"/>
    <cellStyle name="20% - Accent3 6 2 2" xfId="6055"/>
    <cellStyle name="20% - Accent3 6 2 2 2" xfId="14462"/>
    <cellStyle name="20% - Accent3 6 2 3" xfId="8711"/>
    <cellStyle name="20% - Accent3 6 2 3 2" xfId="17117"/>
    <cellStyle name="20% - Accent3 6 2 4" xfId="11570"/>
    <cellStyle name="20% - Accent3 6 3" xfId="4626"/>
    <cellStyle name="20% - Accent3 6 3 2" xfId="13053"/>
    <cellStyle name="20% - Accent3 6 4" xfId="7396"/>
    <cellStyle name="20% - Accent3 6 4 2" xfId="15803"/>
    <cellStyle name="20% - Accent3 6 5" xfId="3908"/>
    <cellStyle name="20% - Accent3 6 5 2" xfId="18612"/>
    <cellStyle name="20% - Accent3 6 6" xfId="10255"/>
    <cellStyle name="20% - Accent3 60" xfId="20620"/>
    <cellStyle name="20% - Accent3 61" xfId="20650"/>
    <cellStyle name="20% - Accent3 7" xfId="445"/>
    <cellStyle name="20% - Accent3 7 2" xfId="1941"/>
    <cellStyle name="20% - Accent3 7 2 2" xfId="6127"/>
    <cellStyle name="20% - Accent3 7 2 2 2" xfId="14534"/>
    <cellStyle name="20% - Accent3 7 2 3" xfId="8783"/>
    <cellStyle name="20% - Accent3 7 2 3 2" xfId="17189"/>
    <cellStyle name="20% - Accent3 7 2 4" xfId="11642"/>
    <cellStyle name="20% - Accent3 7 3" xfId="4715"/>
    <cellStyle name="20% - Accent3 7 3 2" xfId="13140"/>
    <cellStyle name="20% - Accent3 7 4" xfId="7469"/>
    <cellStyle name="20% - Accent3 7 4 2" xfId="15875"/>
    <cellStyle name="20% - Accent3 7 5" xfId="3395"/>
    <cellStyle name="20% - Accent3 7 5 2" xfId="18685"/>
    <cellStyle name="20% - Accent3 7 6" xfId="10328"/>
    <cellStyle name="20% - Accent3 8" xfId="350"/>
    <cellStyle name="20% - Accent3 8 2" xfId="1848"/>
    <cellStyle name="20% - Accent3 8 2 2" xfId="6052"/>
    <cellStyle name="20% - Accent3 8 2 2 2" xfId="14459"/>
    <cellStyle name="20% - Accent3 8 2 3" xfId="8708"/>
    <cellStyle name="20% - Accent3 8 2 3 2" xfId="17114"/>
    <cellStyle name="20% - Accent3 8 2 4" xfId="11567"/>
    <cellStyle name="20% - Accent3 8 3" xfId="4623"/>
    <cellStyle name="20% - Accent3 8 3 2" xfId="13050"/>
    <cellStyle name="20% - Accent3 8 4" xfId="7393"/>
    <cellStyle name="20% - Accent3 8 4 2" xfId="15800"/>
    <cellStyle name="20% - Accent3 8 5" xfId="3193"/>
    <cellStyle name="20% - Accent3 8 5 2" xfId="18609"/>
    <cellStyle name="20% - Accent3 8 6" xfId="10252"/>
    <cellStyle name="20% - Accent3 9" xfId="327"/>
    <cellStyle name="20% - Accent3 9 2" xfId="1825"/>
    <cellStyle name="20% - Accent3 9 2 2" xfId="6029"/>
    <cellStyle name="20% - Accent3 9 2 2 2" xfId="14436"/>
    <cellStyle name="20% - Accent3 9 2 3" xfId="8685"/>
    <cellStyle name="20% - Accent3 9 2 3 2" xfId="17091"/>
    <cellStyle name="20% - Accent3 9 2 4" xfId="11544"/>
    <cellStyle name="20% - Accent3 9 3" xfId="4600"/>
    <cellStyle name="20% - Accent3 9 3 2" xfId="13027"/>
    <cellStyle name="20% - Accent3 9 4" xfId="7370"/>
    <cellStyle name="20% - Accent3 9 4 2" xfId="15777"/>
    <cellStyle name="20% - Accent3 9 5" xfId="3074"/>
    <cellStyle name="20% - Accent3 9 5 2" xfId="18586"/>
    <cellStyle name="20% - Accent3 9 6" xfId="10229"/>
    <cellStyle name="20% - Accent4" xfId="31" builtinId="42" customBuiltin="1"/>
    <cellStyle name="20% - Accent4 10" xfId="770"/>
    <cellStyle name="20% - Accent4 10 2" xfId="2261"/>
    <cellStyle name="20% - Accent4 10 2 2" xfId="6412"/>
    <cellStyle name="20% - Accent4 10 2 2 2" xfId="14819"/>
    <cellStyle name="20% - Accent4 10 2 3" xfId="9068"/>
    <cellStyle name="20% - Accent4 10 2 3 2" xfId="17474"/>
    <cellStyle name="20% - Accent4 10 2 4" xfId="11927"/>
    <cellStyle name="20% - Accent4 10 3" xfId="5033"/>
    <cellStyle name="20% - Accent4 10 3 2" xfId="13452"/>
    <cellStyle name="20% - Accent4 10 4" xfId="7754"/>
    <cellStyle name="20% - Accent4 10 4 2" xfId="16160"/>
    <cellStyle name="20% - Accent4 10 5" xfId="3871"/>
    <cellStyle name="20% - Accent4 10 5 2" xfId="18970"/>
    <cellStyle name="20% - Accent4 10 6" xfId="10613"/>
    <cellStyle name="20% - Accent4 11" xfId="1287"/>
    <cellStyle name="20% - Accent4 11 2" xfId="2774"/>
    <cellStyle name="20% - Accent4 11 2 2" xfId="6869"/>
    <cellStyle name="20% - Accent4 11 2 2 2" xfId="15276"/>
    <cellStyle name="20% - Accent4 11 2 3" xfId="9525"/>
    <cellStyle name="20% - Accent4 11 2 3 2" xfId="17931"/>
    <cellStyle name="20% - Accent4 11 2 4" xfId="12384"/>
    <cellStyle name="20% - Accent4 11 3" xfId="5539"/>
    <cellStyle name="20% - Accent4 11 3 2" xfId="13949"/>
    <cellStyle name="20% - Accent4 11 4" xfId="8211"/>
    <cellStyle name="20% - Accent4 11 4 2" xfId="16617"/>
    <cellStyle name="20% - Accent4 11 5" xfId="3455"/>
    <cellStyle name="20% - Accent4 11 5 2" xfId="19427"/>
    <cellStyle name="20% - Accent4 11 6" xfId="11070"/>
    <cellStyle name="20% - Accent4 12" xfId="1531"/>
    <cellStyle name="20% - Accent4 12 2" xfId="2991"/>
    <cellStyle name="20% - Accent4 12 2 2" xfId="7092"/>
    <cellStyle name="20% - Accent4 12 2 2 2" xfId="15499"/>
    <cellStyle name="20% - Accent4 12 2 3" xfId="9748"/>
    <cellStyle name="20% - Accent4 12 2 3 2" xfId="18154"/>
    <cellStyle name="20% - Accent4 12 2 4" xfId="12607"/>
    <cellStyle name="20% - Accent4 12 3" xfId="5755"/>
    <cellStyle name="20% - Accent4 12 3 2" xfId="14162"/>
    <cellStyle name="20% - Accent4 12 4" xfId="8411"/>
    <cellStyle name="20% - Accent4 12 4 2" xfId="16817"/>
    <cellStyle name="20% - Accent4 12 5" xfId="9939"/>
    <cellStyle name="20% - Accent4 12 5 2" xfId="19631"/>
    <cellStyle name="20% - Accent4 12 6" xfId="11270"/>
    <cellStyle name="20% - Accent4 13" xfId="4173"/>
    <cellStyle name="20% - Accent4 13 2" xfId="7105"/>
    <cellStyle name="20% - Accent4 13 2 2" xfId="15512"/>
    <cellStyle name="20% - Accent4 13 3" xfId="9761"/>
    <cellStyle name="20% - Accent4 13 3 2" xfId="18167"/>
    <cellStyle name="20% - Accent4 13 4" xfId="12620"/>
    <cellStyle name="20% - Accent4 14" xfId="4183"/>
    <cellStyle name="20% - Accent4 14 2" xfId="7115"/>
    <cellStyle name="20% - Accent4 14 2 2" xfId="15522"/>
    <cellStyle name="20% - Accent4 14 3" xfId="9771"/>
    <cellStyle name="20% - Accent4 14 3 2" xfId="18177"/>
    <cellStyle name="20% - Accent4 14 4" xfId="12630"/>
    <cellStyle name="20% - Accent4 15" xfId="4193"/>
    <cellStyle name="20% - Accent4 15 2" xfId="7125"/>
    <cellStyle name="20% - Accent4 15 2 2" xfId="15532"/>
    <cellStyle name="20% - Accent4 15 3" xfId="9781"/>
    <cellStyle name="20% - Accent4 15 3 2" xfId="18187"/>
    <cellStyle name="20% - Accent4 15 4" xfId="12640"/>
    <cellStyle name="20% - Accent4 16" xfId="4202"/>
    <cellStyle name="20% - Accent4 16 2" xfId="7134"/>
    <cellStyle name="20% - Accent4 16 2 2" xfId="15541"/>
    <cellStyle name="20% - Accent4 16 3" xfId="9790"/>
    <cellStyle name="20% - Accent4 16 3 2" xfId="18196"/>
    <cellStyle name="20% - Accent4 16 4" xfId="12649"/>
    <cellStyle name="20% - Accent4 17" xfId="4231"/>
    <cellStyle name="20% - Accent4 17 2" xfId="7163"/>
    <cellStyle name="20% - Accent4 17 2 2" xfId="15570"/>
    <cellStyle name="20% - Accent4 17 3" xfId="9819"/>
    <cellStyle name="20% - Accent4 17 3 2" xfId="18225"/>
    <cellStyle name="20% - Accent4 17 4" xfId="12678"/>
    <cellStyle name="20% - Accent4 18" xfId="4244"/>
    <cellStyle name="20% - Accent4 18 2" xfId="7175"/>
    <cellStyle name="20% - Accent4 18 2 2" xfId="15582"/>
    <cellStyle name="20% - Accent4 18 3" xfId="9831"/>
    <cellStyle name="20% - Accent4 18 3 2" xfId="18237"/>
    <cellStyle name="20% - Accent4 18 4" xfId="12691"/>
    <cellStyle name="20% - Accent4 19" xfId="4256"/>
    <cellStyle name="20% - Accent4 19 2" xfId="7185"/>
    <cellStyle name="20% - Accent4 19 2 2" xfId="15592"/>
    <cellStyle name="20% - Accent4 19 3" xfId="9841"/>
    <cellStyle name="20% - Accent4 19 3 2" xfId="18247"/>
    <cellStyle name="20% - Accent4 19 4" xfId="12703"/>
    <cellStyle name="20% - Accent4 2" xfId="191"/>
    <cellStyle name="20% - Accent4 2 10" xfId="4464"/>
    <cellStyle name="20% - Accent4 2 10 2" xfId="12891"/>
    <cellStyle name="20% - Accent4 2 11" xfId="7234"/>
    <cellStyle name="20% - Accent4 2 11 2" xfId="15641"/>
    <cellStyle name="20% - Accent4 2 12" xfId="3091"/>
    <cellStyle name="20% - Accent4 2 12 2" xfId="18450"/>
    <cellStyle name="20% - Accent4 2 13" xfId="10093"/>
    <cellStyle name="20% - Accent4 2 2" xfId="355"/>
    <cellStyle name="20% - Accent4 2 2 2" xfId="1853"/>
    <cellStyle name="20% - Accent4 2 2 2 2" xfId="6057"/>
    <cellStyle name="20% - Accent4 2 2 2 2 2" xfId="14464"/>
    <cellStyle name="20% - Accent4 2 2 2 3" xfId="8713"/>
    <cellStyle name="20% - Accent4 2 2 2 3 2" xfId="17119"/>
    <cellStyle name="20% - Accent4 2 2 2 4" xfId="11572"/>
    <cellStyle name="20% - Accent4 2 2 3" xfId="4628"/>
    <cellStyle name="20% - Accent4 2 2 3 2" xfId="13055"/>
    <cellStyle name="20% - Accent4 2 2 4" xfId="7398"/>
    <cellStyle name="20% - Accent4 2 2 4 2" xfId="15805"/>
    <cellStyle name="20% - Accent4 2 2 5" xfId="3656"/>
    <cellStyle name="20% - Accent4 2 2 5 2" xfId="18614"/>
    <cellStyle name="20% - Accent4 2 2 6" xfId="10257"/>
    <cellStyle name="20% - Accent4 2 3" xfId="614"/>
    <cellStyle name="20% - Accent4 2 3 2" xfId="2106"/>
    <cellStyle name="20% - Accent4 2 3 2 2" xfId="6273"/>
    <cellStyle name="20% - Accent4 2 3 2 2 2" xfId="14680"/>
    <cellStyle name="20% - Accent4 2 3 2 3" xfId="8929"/>
    <cellStyle name="20% - Accent4 2 3 2 3 2" xfId="17335"/>
    <cellStyle name="20% - Accent4 2 3 2 4" xfId="11788"/>
    <cellStyle name="20% - Accent4 2 3 3" xfId="4880"/>
    <cellStyle name="20% - Accent4 2 3 3 2" xfId="13301"/>
    <cellStyle name="20% - Accent4 2 3 4" xfId="7615"/>
    <cellStyle name="20% - Accent4 2 3 4 2" xfId="16021"/>
    <cellStyle name="20% - Accent4 2 3 5" xfId="3380"/>
    <cellStyle name="20% - Accent4 2 3 5 2" xfId="18831"/>
    <cellStyle name="20% - Accent4 2 3 6" xfId="10474"/>
    <cellStyle name="20% - Accent4 2 4" xfId="785"/>
    <cellStyle name="20% - Accent4 2 4 2" xfId="2276"/>
    <cellStyle name="20% - Accent4 2 4 2 2" xfId="6424"/>
    <cellStyle name="20% - Accent4 2 4 2 2 2" xfId="14831"/>
    <cellStyle name="20% - Accent4 2 4 2 3" xfId="9080"/>
    <cellStyle name="20% - Accent4 2 4 2 3 2" xfId="17486"/>
    <cellStyle name="20% - Accent4 2 4 2 4" xfId="11939"/>
    <cellStyle name="20% - Accent4 2 4 3" xfId="5048"/>
    <cellStyle name="20% - Accent4 2 4 3 2" xfId="13466"/>
    <cellStyle name="20% - Accent4 2 4 4" xfId="7766"/>
    <cellStyle name="20% - Accent4 2 4 4 2" xfId="16172"/>
    <cellStyle name="20% - Accent4 2 4 5" xfId="2660"/>
    <cellStyle name="20% - Accent4 2 4 5 2" xfId="18982"/>
    <cellStyle name="20% - Accent4 2 4 6" xfId="10625"/>
    <cellStyle name="20% - Accent4 2 5" xfId="954"/>
    <cellStyle name="20% - Accent4 2 5 2" xfId="2444"/>
    <cellStyle name="20% - Accent4 2 5 2 2" xfId="6573"/>
    <cellStyle name="20% - Accent4 2 5 2 2 2" xfId="14980"/>
    <cellStyle name="20% - Accent4 2 5 2 3" xfId="9229"/>
    <cellStyle name="20% - Accent4 2 5 2 3 2" xfId="17635"/>
    <cellStyle name="20% - Accent4 2 5 2 4" xfId="12088"/>
    <cellStyle name="20% - Accent4 2 5 3" xfId="5214"/>
    <cellStyle name="20% - Accent4 2 5 3 2" xfId="13629"/>
    <cellStyle name="20% - Accent4 2 5 4" xfId="7915"/>
    <cellStyle name="20% - Accent4 2 5 4 2" xfId="16321"/>
    <cellStyle name="20% - Accent4 2 5 5" xfId="3989"/>
    <cellStyle name="20% - Accent4 2 5 5 2" xfId="19131"/>
    <cellStyle name="20% - Accent4 2 5 6" xfId="10774"/>
    <cellStyle name="20% - Accent4 2 6" xfId="1117"/>
    <cellStyle name="20% - Accent4 2 6 2" xfId="2605"/>
    <cellStyle name="20% - Accent4 2 6 2 2" xfId="6716"/>
    <cellStyle name="20% - Accent4 2 6 2 2 2" xfId="15123"/>
    <cellStyle name="20% - Accent4 2 6 2 3" xfId="9372"/>
    <cellStyle name="20% - Accent4 2 6 2 3 2" xfId="17778"/>
    <cellStyle name="20% - Accent4 2 6 2 4" xfId="12231"/>
    <cellStyle name="20% - Accent4 2 6 3" xfId="5373"/>
    <cellStyle name="20% - Accent4 2 6 3 2" xfId="13786"/>
    <cellStyle name="20% - Accent4 2 6 4" xfId="8058"/>
    <cellStyle name="20% - Accent4 2 6 4 2" xfId="16464"/>
    <cellStyle name="20% - Accent4 2 6 5" xfId="3447"/>
    <cellStyle name="20% - Accent4 2 6 5 2" xfId="19274"/>
    <cellStyle name="20% - Accent4 2 6 6" xfId="10917"/>
    <cellStyle name="20% - Accent4 2 7" xfId="1273"/>
    <cellStyle name="20% - Accent4 2 7 2" xfId="2760"/>
    <cellStyle name="20% - Accent4 2 7 2 2" xfId="6855"/>
    <cellStyle name="20% - Accent4 2 7 2 2 2" xfId="15262"/>
    <cellStyle name="20% - Accent4 2 7 2 3" xfId="9511"/>
    <cellStyle name="20% - Accent4 2 7 2 3 2" xfId="17917"/>
    <cellStyle name="20% - Accent4 2 7 2 4" xfId="12370"/>
    <cellStyle name="20% - Accent4 2 7 3" xfId="5525"/>
    <cellStyle name="20% - Accent4 2 7 3 2" xfId="13935"/>
    <cellStyle name="20% - Accent4 2 7 4" xfId="8197"/>
    <cellStyle name="20% - Accent4 2 7 4 2" xfId="16603"/>
    <cellStyle name="20% - Accent4 2 7 5" xfId="3252"/>
    <cellStyle name="20% - Accent4 2 7 5 2" xfId="19413"/>
    <cellStyle name="20% - Accent4 2 7 6" xfId="11056"/>
    <cellStyle name="20% - Accent4 2 8" xfId="1460"/>
    <cellStyle name="20% - Accent4 2 8 2" xfId="2944"/>
    <cellStyle name="20% - Accent4 2 8 2 2" xfId="7022"/>
    <cellStyle name="20% - Accent4 2 8 2 2 2" xfId="15429"/>
    <cellStyle name="20% - Accent4 2 8 2 3" xfId="9678"/>
    <cellStyle name="20% - Accent4 2 8 2 3 2" xfId="18084"/>
    <cellStyle name="20% - Accent4 2 8 2 4" xfId="12537"/>
    <cellStyle name="20% - Accent4 2 8 3" xfId="5708"/>
    <cellStyle name="20% - Accent4 2 8 3 2" xfId="14115"/>
    <cellStyle name="20% - Accent4 2 8 4" xfId="8364"/>
    <cellStyle name="20% - Accent4 2 8 4 2" xfId="16770"/>
    <cellStyle name="20% - Accent4 2 8 5" xfId="3467"/>
    <cellStyle name="20% - Accent4 2 8 5 2" xfId="19580"/>
    <cellStyle name="20% - Accent4 2 8 6" xfId="11223"/>
    <cellStyle name="20% - Accent4 2 9" xfId="1689"/>
    <cellStyle name="20% - Accent4 2 9 2" xfId="5893"/>
    <cellStyle name="20% - Accent4 2 9 2 2" xfId="14300"/>
    <cellStyle name="20% - Accent4 2 9 3" xfId="8549"/>
    <cellStyle name="20% - Accent4 2 9 3 2" xfId="16955"/>
    <cellStyle name="20% - Accent4 2 9 4" xfId="11408"/>
    <cellStyle name="20% - Accent4 20" xfId="4268"/>
    <cellStyle name="20% - Accent4 20 2" xfId="7195"/>
    <cellStyle name="20% - Accent4 20 2 2" xfId="15602"/>
    <cellStyle name="20% - Accent4 20 3" xfId="9851"/>
    <cellStyle name="20% - Accent4 20 3 2" xfId="18257"/>
    <cellStyle name="20% - Accent4 20 4" xfId="12715"/>
    <cellStyle name="20% - Accent4 21" xfId="4280"/>
    <cellStyle name="20% - Accent4 21 2" xfId="7204"/>
    <cellStyle name="20% - Accent4 21 2 2" xfId="15611"/>
    <cellStyle name="20% - Accent4 21 3" xfId="9860"/>
    <cellStyle name="20% - Accent4 21 3 2" xfId="18266"/>
    <cellStyle name="20% - Accent4 21 4" xfId="12727"/>
    <cellStyle name="20% - Accent4 22" xfId="4304"/>
    <cellStyle name="20% - Accent4 22 2" xfId="12751"/>
    <cellStyle name="20% - Accent4 23" xfId="4658"/>
    <cellStyle name="20% - Accent4 23 2" xfId="13083"/>
    <cellStyle name="20% - Accent4 24" xfId="3821"/>
    <cellStyle name="20% - Accent4 24 2" xfId="18292"/>
    <cellStyle name="20% - Accent4 25" xfId="9957"/>
    <cellStyle name="20% - Accent4 25 2" xfId="19654"/>
    <cellStyle name="20% - Accent4 26" xfId="19684"/>
    <cellStyle name="20% - Accent4 27" xfId="19696"/>
    <cellStyle name="20% - Accent4 28" xfId="19706"/>
    <cellStyle name="20% - Accent4 29" xfId="19716"/>
    <cellStyle name="20% - Accent4 3" xfId="410"/>
    <cellStyle name="20% - Accent4 3 2" xfId="1473"/>
    <cellStyle name="20% - Accent4 3 2 2" xfId="2957"/>
    <cellStyle name="20% - Accent4 3 2 2 2" xfId="7035"/>
    <cellStyle name="20% - Accent4 3 2 2 2 2" xfId="15442"/>
    <cellStyle name="20% - Accent4 3 2 2 3" xfId="9691"/>
    <cellStyle name="20% - Accent4 3 2 2 3 2" xfId="18097"/>
    <cellStyle name="20% - Accent4 3 2 2 4" xfId="12550"/>
    <cellStyle name="20% - Accent4 3 2 3" xfId="5721"/>
    <cellStyle name="20% - Accent4 3 2 3 2" xfId="14128"/>
    <cellStyle name="20% - Accent4 3 2 4" xfId="8377"/>
    <cellStyle name="20% - Accent4 3 2 4 2" xfId="16783"/>
    <cellStyle name="20% - Accent4 3 2 5" xfId="3830"/>
    <cellStyle name="20% - Accent4 3 2 5 2" xfId="19593"/>
    <cellStyle name="20% - Accent4 3 2 6" xfId="11236"/>
    <cellStyle name="20% - Accent4 3 3" xfId="1906"/>
    <cellStyle name="20% - Accent4 3 3 2" xfId="6092"/>
    <cellStyle name="20% - Accent4 3 3 2 2" xfId="14499"/>
    <cellStyle name="20% - Accent4 3 3 3" xfId="8748"/>
    <cellStyle name="20% - Accent4 3 3 3 2" xfId="17154"/>
    <cellStyle name="20% - Accent4 3 3 4" xfId="11607"/>
    <cellStyle name="20% - Accent4 3 4" xfId="4680"/>
    <cellStyle name="20% - Accent4 3 4 2" xfId="13105"/>
    <cellStyle name="20% - Accent4 3 5" xfId="7434"/>
    <cellStyle name="20% - Accent4 3 5 2" xfId="15840"/>
    <cellStyle name="20% - Accent4 3 6" xfId="3655"/>
    <cellStyle name="20% - Accent4 3 6 2" xfId="18650"/>
    <cellStyle name="20% - Accent4 3 7" xfId="10293"/>
    <cellStyle name="20% - Accent4 30" xfId="19725"/>
    <cellStyle name="20% - Accent4 31" xfId="19864"/>
    <cellStyle name="20% - Accent4 31 2" xfId="20252"/>
    <cellStyle name="20% - Accent4 32" xfId="20264"/>
    <cellStyle name="20% - Accent4 33" xfId="20276"/>
    <cellStyle name="20% - Accent4 34" xfId="20288"/>
    <cellStyle name="20% - Accent4 35" xfId="20300"/>
    <cellStyle name="20% - Accent4 36" xfId="20312"/>
    <cellStyle name="20% - Accent4 37" xfId="20324"/>
    <cellStyle name="20% - Accent4 38" xfId="20337"/>
    <cellStyle name="20% - Accent4 39" xfId="20349"/>
    <cellStyle name="20% - Accent4 4" xfId="421"/>
    <cellStyle name="20% - Accent4 4 2" xfId="1484"/>
    <cellStyle name="20% - Accent4 4 2 2" xfId="2968"/>
    <cellStyle name="20% - Accent4 4 2 2 2" xfId="7046"/>
    <cellStyle name="20% - Accent4 4 2 2 2 2" xfId="15453"/>
    <cellStyle name="20% - Accent4 4 2 2 3" xfId="9702"/>
    <cellStyle name="20% - Accent4 4 2 2 3 2" xfId="18108"/>
    <cellStyle name="20% - Accent4 4 2 2 4" xfId="12561"/>
    <cellStyle name="20% - Accent4 4 2 3" xfId="5732"/>
    <cellStyle name="20% - Accent4 4 2 3 2" xfId="14139"/>
    <cellStyle name="20% - Accent4 4 2 4" xfId="8388"/>
    <cellStyle name="20% - Accent4 4 2 4 2" xfId="16794"/>
    <cellStyle name="20% - Accent4 4 2 5" xfId="3263"/>
    <cellStyle name="20% - Accent4 4 2 5 2" xfId="19604"/>
    <cellStyle name="20% - Accent4 4 2 6" xfId="11247"/>
    <cellStyle name="20% - Accent4 4 3" xfId="1917"/>
    <cellStyle name="20% - Accent4 4 3 2" xfId="6103"/>
    <cellStyle name="20% - Accent4 4 3 2 2" xfId="14510"/>
    <cellStyle name="20% - Accent4 4 3 3" xfId="8759"/>
    <cellStyle name="20% - Accent4 4 3 3 2" xfId="17165"/>
    <cellStyle name="20% - Accent4 4 3 4" xfId="11618"/>
    <cellStyle name="20% - Accent4 4 4" xfId="4691"/>
    <cellStyle name="20% - Accent4 4 4 2" xfId="13116"/>
    <cellStyle name="20% - Accent4 4 5" xfId="7445"/>
    <cellStyle name="20% - Accent4 4 5 2" xfId="15851"/>
    <cellStyle name="20% - Accent4 4 6" xfId="3398"/>
    <cellStyle name="20% - Accent4 4 6 2" xfId="18661"/>
    <cellStyle name="20% - Accent4 4 7" xfId="10304"/>
    <cellStyle name="20% - Accent4 40" xfId="20360"/>
    <cellStyle name="20% - Accent4 41" xfId="20371"/>
    <cellStyle name="20% - Accent4 42" xfId="20386"/>
    <cellStyle name="20% - Accent4 43" xfId="20399"/>
    <cellStyle name="20% - Accent4 44" xfId="20412"/>
    <cellStyle name="20% - Accent4 45" xfId="20425"/>
    <cellStyle name="20% - Accent4 46" xfId="20438"/>
    <cellStyle name="20% - Accent4 47" xfId="20451"/>
    <cellStyle name="20% - Accent4 48" xfId="20464"/>
    <cellStyle name="20% - Accent4 49" xfId="20477"/>
    <cellStyle name="20% - Accent4 5" xfId="430"/>
    <cellStyle name="20% - Accent4 5 2" xfId="1493"/>
    <cellStyle name="20% - Accent4 5 2 2" xfId="2977"/>
    <cellStyle name="20% - Accent4 5 2 2 2" xfId="7055"/>
    <cellStyle name="20% - Accent4 5 2 2 2 2" xfId="15462"/>
    <cellStyle name="20% - Accent4 5 2 2 3" xfId="9711"/>
    <cellStyle name="20% - Accent4 5 2 2 3 2" xfId="18117"/>
    <cellStyle name="20% - Accent4 5 2 2 4" xfId="12570"/>
    <cellStyle name="20% - Accent4 5 2 3" xfId="5741"/>
    <cellStyle name="20% - Accent4 5 2 3 2" xfId="14148"/>
    <cellStyle name="20% - Accent4 5 2 4" xfId="8397"/>
    <cellStyle name="20% - Accent4 5 2 4 2" xfId="16803"/>
    <cellStyle name="20% - Accent4 5 2 5" xfId="3949"/>
    <cellStyle name="20% - Accent4 5 2 5 2" xfId="19613"/>
    <cellStyle name="20% - Accent4 5 2 6" xfId="11256"/>
    <cellStyle name="20% - Accent4 5 3" xfId="1926"/>
    <cellStyle name="20% - Accent4 5 3 2" xfId="6112"/>
    <cellStyle name="20% - Accent4 5 3 2 2" xfId="14519"/>
    <cellStyle name="20% - Accent4 5 3 3" xfId="8768"/>
    <cellStyle name="20% - Accent4 5 3 3 2" xfId="17174"/>
    <cellStyle name="20% - Accent4 5 3 4" xfId="11627"/>
    <cellStyle name="20% - Accent4 5 4" xfId="4700"/>
    <cellStyle name="20% - Accent4 5 4 2" xfId="13125"/>
    <cellStyle name="20% - Accent4 5 5" xfId="7454"/>
    <cellStyle name="20% - Accent4 5 5 2" xfId="15860"/>
    <cellStyle name="20% - Accent4 5 6" xfId="3186"/>
    <cellStyle name="20% - Accent4 5 6 2" xfId="18670"/>
    <cellStyle name="20% - Accent4 5 7" xfId="10313"/>
    <cellStyle name="20% - Accent4 50" xfId="20490"/>
    <cellStyle name="20% - Accent4 51" xfId="20503"/>
    <cellStyle name="20% - Accent4 52" xfId="20516"/>
    <cellStyle name="20% - Accent4 53" xfId="20529"/>
    <cellStyle name="20% - Accent4 54" xfId="20541"/>
    <cellStyle name="20% - Accent4 55" xfId="20552"/>
    <cellStyle name="20% - Accent4 56" xfId="20562"/>
    <cellStyle name="20% - Accent4 57" xfId="20570"/>
    <cellStyle name="20% - Accent4 58" xfId="20579"/>
    <cellStyle name="20% - Accent4 59" xfId="20603"/>
    <cellStyle name="20% - Accent4 6" xfId="438"/>
    <cellStyle name="20% - Accent4 6 2" xfId="1934"/>
    <cellStyle name="20% - Accent4 6 2 2" xfId="6120"/>
    <cellStyle name="20% - Accent4 6 2 2 2" xfId="14527"/>
    <cellStyle name="20% - Accent4 6 2 3" xfId="8776"/>
    <cellStyle name="20% - Accent4 6 2 3 2" xfId="17182"/>
    <cellStyle name="20% - Accent4 6 2 4" xfId="11635"/>
    <cellStyle name="20% - Accent4 6 3" xfId="4708"/>
    <cellStyle name="20% - Accent4 6 3 2" xfId="13133"/>
    <cellStyle name="20% - Accent4 6 4" xfId="7462"/>
    <cellStyle name="20% - Accent4 6 4 2" xfId="15868"/>
    <cellStyle name="20% - Accent4 6 5" xfId="3185"/>
    <cellStyle name="20% - Accent4 6 5 2" xfId="18678"/>
    <cellStyle name="20% - Accent4 6 6" xfId="10321"/>
    <cellStyle name="20% - Accent4 60" xfId="20619"/>
    <cellStyle name="20% - Accent4 61" xfId="20654"/>
    <cellStyle name="20% - Accent4 7" xfId="346"/>
    <cellStyle name="20% - Accent4 7 2" xfId="1844"/>
    <cellStyle name="20% - Accent4 7 2 2" xfId="6048"/>
    <cellStyle name="20% - Accent4 7 2 2 2" xfId="14455"/>
    <cellStyle name="20% - Accent4 7 2 3" xfId="8704"/>
    <cellStyle name="20% - Accent4 7 2 3 2" xfId="17110"/>
    <cellStyle name="20% - Accent4 7 2 4" xfId="11563"/>
    <cellStyle name="20% - Accent4 7 3" xfId="4619"/>
    <cellStyle name="20% - Accent4 7 3 2" xfId="13046"/>
    <cellStyle name="20% - Accent4 7 4" xfId="7389"/>
    <cellStyle name="20% - Accent4 7 4 2" xfId="15796"/>
    <cellStyle name="20% - Accent4 7 5" xfId="3786"/>
    <cellStyle name="20% - Accent4 7 5 2" xfId="18605"/>
    <cellStyle name="20% - Accent4 7 6" xfId="10248"/>
    <cellStyle name="20% - Accent4 8" xfId="332"/>
    <cellStyle name="20% - Accent4 8 2" xfId="1830"/>
    <cellStyle name="20% - Accent4 8 2 2" xfId="6034"/>
    <cellStyle name="20% - Accent4 8 2 2 2" xfId="14441"/>
    <cellStyle name="20% - Accent4 8 2 3" xfId="8690"/>
    <cellStyle name="20% - Accent4 8 2 3 2" xfId="17096"/>
    <cellStyle name="20% - Accent4 8 2 4" xfId="11549"/>
    <cellStyle name="20% - Accent4 8 3" xfId="4605"/>
    <cellStyle name="20% - Accent4 8 3 2" xfId="13032"/>
    <cellStyle name="20% - Accent4 8 4" xfId="7375"/>
    <cellStyle name="20% - Accent4 8 4 2" xfId="15782"/>
    <cellStyle name="20% - Accent4 8 5" xfId="3531"/>
    <cellStyle name="20% - Accent4 8 5 2" xfId="18591"/>
    <cellStyle name="20% - Accent4 8 6" xfId="10234"/>
    <cellStyle name="20% - Accent4 9" xfId="599"/>
    <cellStyle name="20% - Accent4 9 2" xfId="2092"/>
    <cellStyle name="20% - Accent4 9 2 2" xfId="6261"/>
    <cellStyle name="20% - Accent4 9 2 2 2" xfId="14668"/>
    <cellStyle name="20% - Accent4 9 2 3" xfId="8917"/>
    <cellStyle name="20% - Accent4 9 2 3 2" xfId="17323"/>
    <cellStyle name="20% - Accent4 9 2 4" xfId="11776"/>
    <cellStyle name="20% - Accent4 9 3" xfId="4865"/>
    <cellStyle name="20% - Accent4 9 3 2" xfId="13287"/>
    <cellStyle name="20% - Accent4 9 4" xfId="7603"/>
    <cellStyle name="20% - Accent4 9 4 2" xfId="16009"/>
    <cellStyle name="20% - Accent4 9 5" xfId="3049"/>
    <cellStyle name="20% - Accent4 9 5 2" xfId="18819"/>
    <cellStyle name="20% - Accent4 9 6" xfId="10462"/>
    <cellStyle name="20% - Accent5" xfId="35" builtinId="46" customBuiltin="1"/>
    <cellStyle name="20% - Accent5 10" xfId="805"/>
    <cellStyle name="20% - Accent5 10 2" xfId="2295"/>
    <cellStyle name="20% - Accent5 10 2 2" xfId="6440"/>
    <cellStyle name="20% - Accent5 10 2 2 2" xfId="14847"/>
    <cellStyle name="20% - Accent5 10 2 3" xfId="9096"/>
    <cellStyle name="20% - Accent5 10 2 3 2" xfId="17502"/>
    <cellStyle name="20% - Accent5 10 2 4" xfId="11955"/>
    <cellStyle name="20% - Accent5 10 3" xfId="5068"/>
    <cellStyle name="20% - Accent5 10 3 2" xfId="13486"/>
    <cellStyle name="20% - Accent5 10 4" xfId="7782"/>
    <cellStyle name="20% - Accent5 10 4 2" xfId="16188"/>
    <cellStyle name="20% - Accent5 10 5" xfId="3615"/>
    <cellStyle name="20% - Accent5 10 5 2" xfId="18998"/>
    <cellStyle name="20% - Accent5 10 6" xfId="10641"/>
    <cellStyle name="20% - Accent5 11" xfId="1289"/>
    <cellStyle name="20% - Accent5 11 2" xfId="2776"/>
    <cellStyle name="20% - Accent5 11 2 2" xfId="6871"/>
    <cellStyle name="20% - Accent5 11 2 2 2" xfId="15278"/>
    <cellStyle name="20% - Accent5 11 2 3" xfId="9527"/>
    <cellStyle name="20% - Accent5 11 2 3 2" xfId="17933"/>
    <cellStyle name="20% - Accent5 11 2 4" xfId="12386"/>
    <cellStyle name="20% - Accent5 11 3" xfId="5541"/>
    <cellStyle name="20% - Accent5 11 3 2" xfId="13951"/>
    <cellStyle name="20% - Accent5 11 4" xfId="8213"/>
    <cellStyle name="20% - Accent5 11 4 2" xfId="16619"/>
    <cellStyle name="20% - Accent5 11 5" xfId="4164"/>
    <cellStyle name="20% - Accent5 11 5 2" xfId="19429"/>
    <cellStyle name="20% - Accent5 11 6" xfId="11072"/>
    <cellStyle name="20% - Accent5 12" xfId="1535"/>
    <cellStyle name="20% - Accent5 12 2" xfId="2992"/>
    <cellStyle name="20% - Accent5 12 2 2" xfId="7095"/>
    <cellStyle name="20% - Accent5 12 2 2 2" xfId="15502"/>
    <cellStyle name="20% - Accent5 12 2 3" xfId="9751"/>
    <cellStyle name="20% - Accent5 12 2 3 2" xfId="18157"/>
    <cellStyle name="20% - Accent5 12 2 4" xfId="12610"/>
    <cellStyle name="20% - Accent5 12 3" xfId="5756"/>
    <cellStyle name="20% - Accent5 12 3 2" xfId="14163"/>
    <cellStyle name="20% - Accent5 12 4" xfId="8412"/>
    <cellStyle name="20% - Accent5 12 4 2" xfId="16818"/>
    <cellStyle name="20% - Accent5 12 5" xfId="9940"/>
    <cellStyle name="20% - Accent5 12 5 2" xfId="19633"/>
    <cellStyle name="20% - Accent5 12 6" xfId="11271"/>
    <cellStyle name="20% - Accent5 13" xfId="4176"/>
    <cellStyle name="20% - Accent5 13 2" xfId="7108"/>
    <cellStyle name="20% - Accent5 13 2 2" xfId="15515"/>
    <cellStyle name="20% - Accent5 13 3" xfId="9764"/>
    <cellStyle name="20% - Accent5 13 3 2" xfId="18170"/>
    <cellStyle name="20% - Accent5 13 4" xfId="12623"/>
    <cellStyle name="20% - Accent5 14" xfId="4186"/>
    <cellStyle name="20% - Accent5 14 2" xfId="7118"/>
    <cellStyle name="20% - Accent5 14 2 2" xfId="15525"/>
    <cellStyle name="20% - Accent5 14 3" xfId="9774"/>
    <cellStyle name="20% - Accent5 14 3 2" xfId="18180"/>
    <cellStyle name="20% - Accent5 14 4" xfId="12633"/>
    <cellStyle name="20% - Accent5 15" xfId="4196"/>
    <cellStyle name="20% - Accent5 15 2" xfId="7128"/>
    <cellStyle name="20% - Accent5 15 2 2" xfId="15535"/>
    <cellStyle name="20% - Accent5 15 3" xfId="9784"/>
    <cellStyle name="20% - Accent5 15 3 2" xfId="18190"/>
    <cellStyle name="20% - Accent5 15 4" xfId="12643"/>
    <cellStyle name="20% - Accent5 16" xfId="4204"/>
    <cellStyle name="20% - Accent5 16 2" xfId="7136"/>
    <cellStyle name="20% - Accent5 16 2 2" xfId="15543"/>
    <cellStyle name="20% - Accent5 16 3" xfId="9792"/>
    <cellStyle name="20% - Accent5 16 3 2" xfId="18198"/>
    <cellStyle name="20% - Accent5 16 4" xfId="12651"/>
    <cellStyle name="20% - Accent5 17" xfId="4234"/>
    <cellStyle name="20% - Accent5 17 2" xfId="7166"/>
    <cellStyle name="20% - Accent5 17 2 2" xfId="15573"/>
    <cellStyle name="20% - Accent5 17 3" xfId="9822"/>
    <cellStyle name="20% - Accent5 17 3 2" xfId="18228"/>
    <cellStyle name="20% - Accent5 17 4" xfId="12681"/>
    <cellStyle name="20% - Accent5 18" xfId="4247"/>
    <cellStyle name="20% - Accent5 18 2" xfId="7178"/>
    <cellStyle name="20% - Accent5 18 2 2" xfId="15585"/>
    <cellStyle name="20% - Accent5 18 3" xfId="9834"/>
    <cellStyle name="20% - Accent5 18 3 2" xfId="18240"/>
    <cellStyle name="20% - Accent5 18 4" xfId="12694"/>
    <cellStyle name="20% - Accent5 19" xfId="4259"/>
    <cellStyle name="20% - Accent5 19 2" xfId="7188"/>
    <cellStyle name="20% - Accent5 19 2 2" xfId="15595"/>
    <cellStyle name="20% - Accent5 19 3" xfId="9844"/>
    <cellStyle name="20% - Accent5 19 3 2" xfId="18250"/>
    <cellStyle name="20% - Accent5 19 4" xfId="12706"/>
    <cellStyle name="20% - Accent5 2" xfId="192"/>
    <cellStyle name="20% - Accent5 2 10" xfId="4465"/>
    <cellStyle name="20% - Accent5 2 10 2" xfId="12892"/>
    <cellStyle name="20% - Accent5 2 11" xfId="7235"/>
    <cellStyle name="20% - Accent5 2 11 2" xfId="15642"/>
    <cellStyle name="20% - Accent5 2 12" xfId="4060"/>
    <cellStyle name="20% - Accent5 2 12 2" xfId="18451"/>
    <cellStyle name="20% - Accent5 2 13" xfId="10094"/>
    <cellStyle name="20% - Accent5 2 2" xfId="359"/>
    <cellStyle name="20% - Accent5 2 2 2" xfId="1857"/>
    <cellStyle name="20% - Accent5 2 2 2 2" xfId="6061"/>
    <cellStyle name="20% - Accent5 2 2 2 2 2" xfId="14468"/>
    <cellStyle name="20% - Accent5 2 2 2 3" xfId="8717"/>
    <cellStyle name="20% - Accent5 2 2 2 3 2" xfId="17123"/>
    <cellStyle name="20% - Accent5 2 2 2 4" xfId="11576"/>
    <cellStyle name="20% - Accent5 2 2 3" xfId="4632"/>
    <cellStyle name="20% - Accent5 2 2 3 2" xfId="13059"/>
    <cellStyle name="20% - Accent5 2 2 4" xfId="7402"/>
    <cellStyle name="20% - Accent5 2 2 4 2" xfId="15809"/>
    <cellStyle name="20% - Accent5 2 2 5" xfId="3070"/>
    <cellStyle name="20% - Accent5 2 2 5 2" xfId="18618"/>
    <cellStyle name="20% - Accent5 2 2 6" xfId="10261"/>
    <cellStyle name="20% - Accent5 2 3" xfId="617"/>
    <cellStyle name="20% - Accent5 2 3 2" xfId="2109"/>
    <cellStyle name="20% - Accent5 2 3 2 2" xfId="6276"/>
    <cellStyle name="20% - Accent5 2 3 2 2 2" xfId="14683"/>
    <cellStyle name="20% - Accent5 2 3 2 3" xfId="8932"/>
    <cellStyle name="20% - Accent5 2 3 2 3 2" xfId="17338"/>
    <cellStyle name="20% - Accent5 2 3 2 4" xfId="11791"/>
    <cellStyle name="20% - Accent5 2 3 3" xfId="4883"/>
    <cellStyle name="20% - Accent5 2 3 3 2" xfId="13304"/>
    <cellStyle name="20% - Accent5 2 3 4" xfId="7618"/>
    <cellStyle name="20% - Accent5 2 3 4 2" xfId="16024"/>
    <cellStyle name="20% - Accent5 2 3 5" xfId="4018"/>
    <cellStyle name="20% - Accent5 2 3 5 2" xfId="18834"/>
    <cellStyle name="20% - Accent5 2 3 6" xfId="10477"/>
    <cellStyle name="20% - Accent5 2 4" xfId="788"/>
    <cellStyle name="20% - Accent5 2 4 2" xfId="2279"/>
    <cellStyle name="20% - Accent5 2 4 2 2" xfId="6427"/>
    <cellStyle name="20% - Accent5 2 4 2 2 2" xfId="14834"/>
    <cellStyle name="20% - Accent5 2 4 2 3" xfId="9083"/>
    <cellStyle name="20% - Accent5 2 4 2 3 2" xfId="17489"/>
    <cellStyle name="20% - Accent5 2 4 2 4" xfId="11942"/>
    <cellStyle name="20% - Accent5 2 4 3" xfId="5051"/>
    <cellStyle name="20% - Accent5 2 4 3 2" xfId="13469"/>
    <cellStyle name="20% - Accent5 2 4 4" xfId="7769"/>
    <cellStyle name="20% - Accent5 2 4 4 2" xfId="16175"/>
    <cellStyle name="20% - Accent5 2 4 5" xfId="2166"/>
    <cellStyle name="20% - Accent5 2 4 5 2" xfId="18985"/>
    <cellStyle name="20% - Accent5 2 4 6" xfId="10628"/>
    <cellStyle name="20% - Accent5 2 5" xfId="957"/>
    <cellStyle name="20% - Accent5 2 5 2" xfId="2447"/>
    <cellStyle name="20% - Accent5 2 5 2 2" xfId="6576"/>
    <cellStyle name="20% - Accent5 2 5 2 2 2" xfId="14983"/>
    <cellStyle name="20% - Accent5 2 5 2 3" xfId="9232"/>
    <cellStyle name="20% - Accent5 2 5 2 3 2" xfId="17638"/>
    <cellStyle name="20% - Accent5 2 5 2 4" xfId="12091"/>
    <cellStyle name="20% - Accent5 2 5 3" xfId="5217"/>
    <cellStyle name="20% - Accent5 2 5 3 2" xfId="13632"/>
    <cellStyle name="20% - Accent5 2 5 4" xfId="7918"/>
    <cellStyle name="20% - Accent5 2 5 4 2" xfId="16324"/>
    <cellStyle name="20% - Accent5 2 5 5" xfId="3590"/>
    <cellStyle name="20% - Accent5 2 5 5 2" xfId="19134"/>
    <cellStyle name="20% - Accent5 2 5 6" xfId="10777"/>
    <cellStyle name="20% - Accent5 2 6" xfId="1120"/>
    <cellStyle name="20% - Accent5 2 6 2" xfId="2608"/>
    <cellStyle name="20% - Accent5 2 6 2 2" xfId="6719"/>
    <cellStyle name="20% - Accent5 2 6 2 2 2" xfId="15126"/>
    <cellStyle name="20% - Accent5 2 6 2 3" xfId="9375"/>
    <cellStyle name="20% - Accent5 2 6 2 3 2" xfId="17781"/>
    <cellStyle name="20% - Accent5 2 6 2 4" xfId="12234"/>
    <cellStyle name="20% - Accent5 2 6 3" xfId="5376"/>
    <cellStyle name="20% - Accent5 2 6 3 2" xfId="13789"/>
    <cellStyle name="20% - Accent5 2 6 4" xfId="8061"/>
    <cellStyle name="20% - Accent5 2 6 4 2" xfId="16467"/>
    <cellStyle name="20% - Accent5 2 6 5" xfId="3009"/>
    <cellStyle name="20% - Accent5 2 6 5 2" xfId="19277"/>
    <cellStyle name="20% - Accent5 2 6 6" xfId="10920"/>
    <cellStyle name="20% - Accent5 2 7" xfId="1275"/>
    <cellStyle name="20% - Accent5 2 7 2" xfId="2762"/>
    <cellStyle name="20% - Accent5 2 7 2 2" xfId="6857"/>
    <cellStyle name="20% - Accent5 2 7 2 2 2" xfId="15264"/>
    <cellStyle name="20% - Accent5 2 7 2 3" xfId="9513"/>
    <cellStyle name="20% - Accent5 2 7 2 3 2" xfId="17919"/>
    <cellStyle name="20% - Accent5 2 7 2 4" xfId="12372"/>
    <cellStyle name="20% - Accent5 2 7 3" xfId="5527"/>
    <cellStyle name="20% - Accent5 2 7 3 2" xfId="13937"/>
    <cellStyle name="20% - Accent5 2 7 4" xfId="8199"/>
    <cellStyle name="20% - Accent5 2 7 4 2" xfId="16605"/>
    <cellStyle name="20% - Accent5 2 7 5" xfId="3314"/>
    <cellStyle name="20% - Accent5 2 7 5 2" xfId="19415"/>
    <cellStyle name="20% - Accent5 2 7 6" xfId="11058"/>
    <cellStyle name="20% - Accent5 2 8" xfId="1463"/>
    <cellStyle name="20% - Accent5 2 8 2" xfId="2947"/>
    <cellStyle name="20% - Accent5 2 8 2 2" xfId="7025"/>
    <cellStyle name="20% - Accent5 2 8 2 2 2" xfId="15432"/>
    <cellStyle name="20% - Accent5 2 8 2 3" xfId="9681"/>
    <cellStyle name="20% - Accent5 2 8 2 3 2" xfId="18087"/>
    <cellStyle name="20% - Accent5 2 8 2 4" xfId="12540"/>
    <cellStyle name="20% - Accent5 2 8 3" xfId="5711"/>
    <cellStyle name="20% - Accent5 2 8 3 2" xfId="14118"/>
    <cellStyle name="20% - Accent5 2 8 4" xfId="8367"/>
    <cellStyle name="20% - Accent5 2 8 4 2" xfId="16773"/>
    <cellStyle name="20% - Accent5 2 8 5" xfId="3249"/>
    <cellStyle name="20% - Accent5 2 8 5 2" xfId="19583"/>
    <cellStyle name="20% - Accent5 2 8 6" xfId="11226"/>
    <cellStyle name="20% - Accent5 2 9" xfId="1690"/>
    <cellStyle name="20% - Accent5 2 9 2" xfId="5894"/>
    <cellStyle name="20% - Accent5 2 9 2 2" xfId="14301"/>
    <cellStyle name="20% - Accent5 2 9 3" xfId="8550"/>
    <cellStyle name="20% - Accent5 2 9 3 2" xfId="16956"/>
    <cellStyle name="20% - Accent5 2 9 4" xfId="11409"/>
    <cellStyle name="20% - Accent5 20" xfId="4271"/>
    <cellStyle name="20% - Accent5 20 2" xfId="7198"/>
    <cellStyle name="20% - Accent5 20 2 2" xfId="15605"/>
    <cellStyle name="20% - Accent5 20 3" xfId="9854"/>
    <cellStyle name="20% - Accent5 20 3 2" xfId="18260"/>
    <cellStyle name="20% - Accent5 20 4" xfId="12718"/>
    <cellStyle name="20% - Accent5 21" xfId="4284"/>
    <cellStyle name="20% - Accent5 21 2" xfId="7206"/>
    <cellStyle name="20% - Accent5 21 2 2" xfId="15613"/>
    <cellStyle name="20% - Accent5 21 3" xfId="9862"/>
    <cellStyle name="20% - Accent5 21 3 2" xfId="18268"/>
    <cellStyle name="20% - Accent5 21 4" xfId="12731"/>
    <cellStyle name="20% - Accent5 22" xfId="4308"/>
    <cellStyle name="20% - Accent5 22 2" xfId="12755"/>
    <cellStyle name="20% - Accent5 23" xfId="5093"/>
    <cellStyle name="20% - Accent5 23 2" xfId="13509"/>
    <cellStyle name="20% - Accent5 24" xfId="3228"/>
    <cellStyle name="20% - Accent5 24 2" xfId="18293"/>
    <cellStyle name="20% - Accent5 25" xfId="9959"/>
    <cellStyle name="20% - Accent5 25 2" xfId="19656"/>
    <cellStyle name="20% - Accent5 26" xfId="19687"/>
    <cellStyle name="20% - Accent5 27" xfId="19699"/>
    <cellStyle name="20% - Accent5 28" xfId="19709"/>
    <cellStyle name="20% - Accent5 29" xfId="19719"/>
    <cellStyle name="20% - Accent5 3" xfId="413"/>
    <cellStyle name="20% - Accent5 3 2" xfId="1476"/>
    <cellStyle name="20% - Accent5 3 2 2" xfId="2960"/>
    <cellStyle name="20% - Accent5 3 2 2 2" xfId="7038"/>
    <cellStyle name="20% - Accent5 3 2 2 2 2" xfId="15445"/>
    <cellStyle name="20% - Accent5 3 2 2 3" xfId="9694"/>
    <cellStyle name="20% - Accent5 3 2 2 3 2" xfId="18100"/>
    <cellStyle name="20% - Accent5 3 2 2 4" xfId="12553"/>
    <cellStyle name="20% - Accent5 3 2 3" xfId="5724"/>
    <cellStyle name="20% - Accent5 3 2 3 2" xfId="14131"/>
    <cellStyle name="20% - Accent5 3 2 4" xfId="8380"/>
    <cellStyle name="20% - Accent5 3 2 4 2" xfId="16786"/>
    <cellStyle name="20% - Accent5 3 2 5" xfId="3448"/>
    <cellStyle name="20% - Accent5 3 2 5 2" xfId="19596"/>
    <cellStyle name="20% - Accent5 3 2 6" xfId="11239"/>
    <cellStyle name="20% - Accent5 3 3" xfId="1909"/>
    <cellStyle name="20% - Accent5 3 3 2" xfId="6095"/>
    <cellStyle name="20% - Accent5 3 3 2 2" xfId="14502"/>
    <cellStyle name="20% - Accent5 3 3 3" xfId="8751"/>
    <cellStyle name="20% - Accent5 3 3 3 2" xfId="17157"/>
    <cellStyle name="20% - Accent5 3 3 4" xfId="11610"/>
    <cellStyle name="20% - Accent5 3 4" xfId="4683"/>
    <cellStyle name="20% - Accent5 3 4 2" xfId="13108"/>
    <cellStyle name="20% - Accent5 3 5" xfId="7437"/>
    <cellStyle name="20% - Accent5 3 5 2" xfId="15843"/>
    <cellStyle name="20% - Accent5 3 6" xfId="3189"/>
    <cellStyle name="20% - Accent5 3 6 2" xfId="18653"/>
    <cellStyle name="20% - Accent5 3 7" xfId="10296"/>
    <cellStyle name="20% - Accent5 30" xfId="19727"/>
    <cellStyle name="20% - Accent5 31" xfId="19943"/>
    <cellStyle name="20% - Accent5 31 2" xfId="20256"/>
    <cellStyle name="20% - Accent5 32" xfId="20268"/>
    <cellStyle name="20% - Accent5 33" xfId="20280"/>
    <cellStyle name="20% - Accent5 34" xfId="20292"/>
    <cellStyle name="20% - Accent5 35" xfId="20304"/>
    <cellStyle name="20% - Accent5 36" xfId="20316"/>
    <cellStyle name="20% - Accent5 37" xfId="20328"/>
    <cellStyle name="20% - Accent5 38" xfId="20341"/>
    <cellStyle name="20% - Accent5 39" xfId="20353"/>
    <cellStyle name="20% - Accent5 4" xfId="423"/>
    <cellStyle name="20% - Accent5 4 2" xfId="1486"/>
    <cellStyle name="20% - Accent5 4 2 2" xfId="2970"/>
    <cellStyle name="20% - Accent5 4 2 2 2" xfId="7048"/>
    <cellStyle name="20% - Accent5 4 2 2 2 2" xfId="15455"/>
    <cellStyle name="20% - Accent5 4 2 2 3" xfId="9704"/>
    <cellStyle name="20% - Accent5 4 2 2 3 2" xfId="18110"/>
    <cellStyle name="20% - Accent5 4 2 2 4" xfId="12563"/>
    <cellStyle name="20% - Accent5 4 2 3" xfId="5734"/>
    <cellStyle name="20% - Accent5 4 2 3 2" xfId="14141"/>
    <cellStyle name="20% - Accent5 4 2 4" xfId="8390"/>
    <cellStyle name="20% - Accent5 4 2 4 2" xfId="16796"/>
    <cellStyle name="20% - Accent5 4 2 5" xfId="4118"/>
    <cellStyle name="20% - Accent5 4 2 5 2" xfId="19606"/>
    <cellStyle name="20% - Accent5 4 2 6" xfId="11249"/>
    <cellStyle name="20% - Accent5 4 3" xfId="1919"/>
    <cellStyle name="20% - Accent5 4 3 2" xfId="6105"/>
    <cellStyle name="20% - Accent5 4 3 2 2" xfId="14512"/>
    <cellStyle name="20% - Accent5 4 3 3" xfId="8761"/>
    <cellStyle name="20% - Accent5 4 3 3 2" xfId="17167"/>
    <cellStyle name="20% - Accent5 4 3 4" xfId="11620"/>
    <cellStyle name="20% - Accent5 4 4" xfId="4693"/>
    <cellStyle name="20% - Accent5 4 4 2" xfId="13118"/>
    <cellStyle name="20% - Accent5 4 5" xfId="7447"/>
    <cellStyle name="20% - Accent5 4 5 2" xfId="15853"/>
    <cellStyle name="20% - Accent5 4 6" xfId="3065"/>
    <cellStyle name="20% - Accent5 4 6 2" xfId="18663"/>
    <cellStyle name="20% - Accent5 4 7" xfId="10306"/>
    <cellStyle name="20% - Accent5 40" xfId="20364"/>
    <cellStyle name="20% - Accent5 41" xfId="20374"/>
    <cellStyle name="20% - Accent5 42" xfId="20390"/>
    <cellStyle name="20% - Accent5 43" xfId="20403"/>
    <cellStyle name="20% - Accent5 44" xfId="20416"/>
    <cellStyle name="20% - Accent5 45" xfId="20429"/>
    <cellStyle name="20% - Accent5 46" xfId="20442"/>
    <cellStyle name="20% - Accent5 47" xfId="20455"/>
    <cellStyle name="20% - Accent5 48" xfId="20468"/>
    <cellStyle name="20% - Accent5 49" xfId="20481"/>
    <cellStyle name="20% - Accent5 5" xfId="432"/>
    <cellStyle name="20% - Accent5 5 2" xfId="1495"/>
    <cellStyle name="20% - Accent5 5 2 2" xfId="2979"/>
    <cellStyle name="20% - Accent5 5 2 2 2" xfId="7057"/>
    <cellStyle name="20% - Accent5 5 2 2 2 2" xfId="15464"/>
    <cellStyle name="20% - Accent5 5 2 2 3" xfId="9713"/>
    <cellStyle name="20% - Accent5 5 2 2 3 2" xfId="18119"/>
    <cellStyle name="20% - Accent5 5 2 2 4" xfId="12572"/>
    <cellStyle name="20% - Accent5 5 2 3" xfId="5743"/>
    <cellStyle name="20% - Accent5 5 2 3 2" xfId="14150"/>
    <cellStyle name="20% - Accent5 5 2 4" xfId="8399"/>
    <cellStyle name="20% - Accent5 5 2 4 2" xfId="16805"/>
    <cellStyle name="20% - Accent5 5 2 5" xfId="3701"/>
    <cellStyle name="20% - Accent5 5 2 5 2" xfId="19615"/>
    <cellStyle name="20% - Accent5 5 2 6" xfId="11258"/>
    <cellStyle name="20% - Accent5 5 3" xfId="1928"/>
    <cellStyle name="20% - Accent5 5 3 2" xfId="6114"/>
    <cellStyle name="20% - Accent5 5 3 2 2" xfId="14521"/>
    <cellStyle name="20% - Accent5 5 3 3" xfId="8770"/>
    <cellStyle name="20% - Accent5 5 3 3 2" xfId="17176"/>
    <cellStyle name="20% - Accent5 5 3 4" xfId="11629"/>
    <cellStyle name="20% - Accent5 5 4" xfId="4702"/>
    <cellStyle name="20% - Accent5 5 4 2" xfId="13127"/>
    <cellStyle name="20% - Accent5 5 5" xfId="7456"/>
    <cellStyle name="20% - Accent5 5 5 2" xfId="15862"/>
    <cellStyle name="20% - Accent5 5 6" xfId="4035"/>
    <cellStyle name="20% - Accent5 5 6 2" xfId="18672"/>
    <cellStyle name="20% - Accent5 5 7" xfId="10315"/>
    <cellStyle name="20% - Accent5 50" xfId="20494"/>
    <cellStyle name="20% - Accent5 51" xfId="20507"/>
    <cellStyle name="20% - Accent5 52" xfId="20520"/>
    <cellStyle name="20% - Accent5 53" xfId="20533"/>
    <cellStyle name="20% - Accent5 54" xfId="20544"/>
    <cellStyle name="20% - Accent5 55" xfId="20555"/>
    <cellStyle name="20% - Accent5 56" xfId="20564"/>
    <cellStyle name="20% - Accent5 57" xfId="20572"/>
    <cellStyle name="20% - Accent5 58" xfId="20580"/>
    <cellStyle name="20% - Accent5 59" xfId="20602"/>
    <cellStyle name="20% - Accent5 6" xfId="442"/>
    <cellStyle name="20% - Accent5 6 2" xfId="1938"/>
    <cellStyle name="20% - Accent5 6 2 2" xfId="6124"/>
    <cellStyle name="20% - Accent5 6 2 2 2" xfId="14531"/>
    <cellStyle name="20% - Accent5 6 2 3" xfId="8780"/>
    <cellStyle name="20% - Accent5 6 2 3 2" xfId="17186"/>
    <cellStyle name="20% - Accent5 6 2 4" xfId="11639"/>
    <cellStyle name="20% - Accent5 6 3" xfId="4712"/>
    <cellStyle name="20% - Accent5 6 3 2" xfId="13137"/>
    <cellStyle name="20% - Accent5 6 4" xfId="7466"/>
    <cellStyle name="20% - Accent5 6 4 2" xfId="15872"/>
    <cellStyle name="20% - Accent5 6 5" xfId="3776"/>
    <cellStyle name="20% - Accent5 6 5 2" xfId="18682"/>
    <cellStyle name="20% - Accent5 6 6" xfId="10325"/>
    <cellStyle name="20% - Accent5 60" xfId="20618"/>
    <cellStyle name="20% - Accent5 61" xfId="20658"/>
    <cellStyle name="20% - Accent5 7" xfId="440"/>
    <cellStyle name="20% - Accent5 7 2" xfId="1936"/>
    <cellStyle name="20% - Accent5 7 2 2" xfId="6122"/>
    <cellStyle name="20% - Accent5 7 2 2 2" xfId="14529"/>
    <cellStyle name="20% - Accent5 7 2 3" xfId="8778"/>
    <cellStyle name="20% - Accent5 7 2 3 2" xfId="17184"/>
    <cellStyle name="20% - Accent5 7 2 4" xfId="11637"/>
    <cellStyle name="20% - Accent5 7 3" xfId="4710"/>
    <cellStyle name="20% - Accent5 7 3 2" xfId="13135"/>
    <cellStyle name="20% - Accent5 7 4" xfId="7464"/>
    <cellStyle name="20% - Accent5 7 4 2" xfId="15870"/>
    <cellStyle name="20% - Accent5 7 5" xfId="4034"/>
    <cellStyle name="20% - Accent5 7 5 2" xfId="18680"/>
    <cellStyle name="20% - Accent5 7 6" xfId="10323"/>
    <cellStyle name="20% - Accent5 8" xfId="448"/>
    <cellStyle name="20% - Accent5 8 2" xfId="1944"/>
    <cellStyle name="20% - Accent5 8 2 2" xfId="6130"/>
    <cellStyle name="20% - Accent5 8 2 2 2" xfId="14537"/>
    <cellStyle name="20% - Accent5 8 2 3" xfId="8786"/>
    <cellStyle name="20% - Accent5 8 2 3 2" xfId="17192"/>
    <cellStyle name="20% - Accent5 8 2 4" xfId="11645"/>
    <cellStyle name="20% - Accent5 8 3" xfId="4718"/>
    <cellStyle name="20% - Accent5 8 3 2" xfId="13143"/>
    <cellStyle name="20% - Accent5 8 4" xfId="7472"/>
    <cellStyle name="20% - Accent5 8 4 2" xfId="15878"/>
    <cellStyle name="20% - Accent5 8 5" xfId="4033"/>
    <cellStyle name="20% - Accent5 8 5 2" xfId="18688"/>
    <cellStyle name="20% - Accent5 8 6" xfId="10331"/>
    <cellStyle name="20% - Accent5 9" xfId="634"/>
    <cellStyle name="20% - Accent5 9 2" xfId="2125"/>
    <cellStyle name="20% - Accent5 9 2 2" xfId="6289"/>
    <cellStyle name="20% - Accent5 9 2 2 2" xfId="14696"/>
    <cellStyle name="20% - Accent5 9 2 3" xfId="8945"/>
    <cellStyle name="20% - Accent5 9 2 3 2" xfId="17351"/>
    <cellStyle name="20% - Accent5 9 2 4" xfId="11804"/>
    <cellStyle name="20% - Accent5 9 3" xfId="4900"/>
    <cellStyle name="20% - Accent5 9 3 2" xfId="13321"/>
    <cellStyle name="20% - Accent5 9 4" xfId="7631"/>
    <cellStyle name="20% - Accent5 9 4 2" xfId="16037"/>
    <cellStyle name="20% - Accent5 9 5" xfId="3886"/>
    <cellStyle name="20% - Accent5 9 5 2" xfId="18847"/>
    <cellStyle name="20% - Accent5 9 6" xfId="10490"/>
    <cellStyle name="20% - Accent6" xfId="39" builtinId="50" customBuiltin="1"/>
    <cellStyle name="20% - Accent6 10" xfId="1150"/>
    <cellStyle name="20% - Accent6 10 2" xfId="2637"/>
    <cellStyle name="20% - Accent6 10 2 2" xfId="6742"/>
    <cellStyle name="20% - Accent6 10 2 2 2" xfId="15149"/>
    <cellStyle name="20% - Accent6 10 2 3" xfId="9398"/>
    <cellStyle name="20% - Accent6 10 2 3 2" xfId="17804"/>
    <cellStyle name="20% - Accent6 10 2 4" xfId="12257"/>
    <cellStyle name="20% - Accent6 10 3" xfId="5406"/>
    <cellStyle name="20% - Accent6 10 3 2" xfId="13817"/>
    <cellStyle name="20% - Accent6 10 4" xfId="8084"/>
    <cellStyle name="20% - Accent6 10 4 2" xfId="16490"/>
    <cellStyle name="20% - Accent6 10 5" xfId="3340"/>
    <cellStyle name="20% - Accent6 10 5 2" xfId="19300"/>
    <cellStyle name="20% - Accent6 10 6" xfId="10943"/>
    <cellStyle name="20% - Accent6 11" xfId="1291"/>
    <cellStyle name="20% - Accent6 11 2" xfId="2778"/>
    <cellStyle name="20% - Accent6 11 2 2" xfId="6873"/>
    <cellStyle name="20% - Accent6 11 2 2 2" xfId="15280"/>
    <cellStyle name="20% - Accent6 11 2 3" xfId="9529"/>
    <cellStyle name="20% - Accent6 11 2 3 2" xfId="17935"/>
    <cellStyle name="20% - Accent6 11 2 4" xfId="12388"/>
    <cellStyle name="20% - Accent6 11 3" xfId="5543"/>
    <cellStyle name="20% - Accent6 11 3 2" xfId="13953"/>
    <cellStyle name="20% - Accent6 11 4" xfId="8215"/>
    <cellStyle name="20% - Accent6 11 4 2" xfId="16621"/>
    <cellStyle name="20% - Accent6 11 5" xfId="3243"/>
    <cellStyle name="20% - Accent6 11 5 2" xfId="19431"/>
    <cellStyle name="20% - Accent6 11 6" xfId="11074"/>
    <cellStyle name="20% - Accent6 12" xfId="1539"/>
    <cellStyle name="20% - Accent6 12 2" xfId="2993"/>
    <cellStyle name="20% - Accent6 12 2 2" xfId="7099"/>
    <cellStyle name="20% - Accent6 12 2 2 2" xfId="15506"/>
    <cellStyle name="20% - Accent6 12 2 3" xfId="9755"/>
    <cellStyle name="20% - Accent6 12 2 3 2" xfId="18161"/>
    <cellStyle name="20% - Accent6 12 2 4" xfId="12614"/>
    <cellStyle name="20% - Accent6 12 3" xfId="5757"/>
    <cellStyle name="20% - Accent6 12 3 2" xfId="14164"/>
    <cellStyle name="20% - Accent6 12 4" xfId="8413"/>
    <cellStyle name="20% - Accent6 12 4 2" xfId="16819"/>
    <cellStyle name="20% - Accent6 12 5" xfId="9941"/>
    <cellStyle name="20% - Accent6 12 5 2" xfId="19635"/>
    <cellStyle name="20% - Accent6 12 6" xfId="11272"/>
    <cellStyle name="20% - Accent6 13" xfId="4179"/>
    <cellStyle name="20% - Accent6 13 2" xfId="7111"/>
    <cellStyle name="20% - Accent6 13 2 2" xfId="15518"/>
    <cellStyle name="20% - Accent6 13 3" xfId="9767"/>
    <cellStyle name="20% - Accent6 13 3 2" xfId="18173"/>
    <cellStyle name="20% - Accent6 13 4" xfId="12626"/>
    <cellStyle name="20% - Accent6 14" xfId="4189"/>
    <cellStyle name="20% - Accent6 14 2" xfId="7121"/>
    <cellStyle name="20% - Accent6 14 2 2" xfId="15528"/>
    <cellStyle name="20% - Accent6 14 3" xfId="9777"/>
    <cellStyle name="20% - Accent6 14 3 2" xfId="18183"/>
    <cellStyle name="20% - Accent6 14 4" xfId="12636"/>
    <cellStyle name="20% - Accent6 15" xfId="4199"/>
    <cellStyle name="20% - Accent6 15 2" xfId="7131"/>
    <cellStyle name="20% - Accent6 15 2 2" xfId="15538"/>
    <cellStyle name="20% - Accent6 15 3" xfId="9787"/>
    <cellStyle name="20% - Accent6 15 3 2" xfId="18193"/>
    <cellStyle name="20% - Accent6 15 4" xfId="12646"/>
    <cellStyle name="20% - Accent6 16" xfId="4206"/>
    <cellStyle name="20% - Accent6 16 2" xfId="7138"/>
    <cellStyle name="20% - Accent6 16 2 2" xfId="15545"/>
    <cellStyle name="20% - Accent6 16 3" xfId="9794"/>
    <cellStyle name="20% - Accent6 16 3 2" xfId="18200"/>
    <cellStyle name="20% - Accent6 16 4" xfId="12653"/>
    <cellStyle name="20% - Accent6 17" xfId="4238"/>
    <cellStyle name="20% - Accent6 17 2" xfId="7169"/>
    <cellStyle name="20% - Accent6 17 2 2" xfId="15576"/>
    <cellStyle name="20% - Accent6 17 3" xfId="9825"/>
    <cellStyle name="20% - Accent6 17 3 2" xfId="18231"/>
    <cellStyle name="20% - Accent6 17 4" xfId="12685"/>
    <cellStyle name="20% - Accent6 18" xfId="4250"/>
    <cellStyle name="20% - Accent6 18 2" xfId="7181"/>
    <cellStyle name="20% - Accent6 18 2 2" xfId="15588"/>
    <cellStyle name="20% - Accent6 18 3" xfId="9837"/>
    <cellStyle name="20% - Accent6 18 3 2" xfId="18243"/>
    <cellStyle name="20% - Accent6 18 4" xfId="12697"/>
    <cellStyle name="20% - Accent6 19" xfId="4262"/>
    <cellStyle name="20% - Accent6 19 2" xfId="7191"/>
    <cellStyle name="20% - Accent6 19 2 2" xfId="15598"/>
    <cellStyle name="20% - Accent6 19 3" xfId="9847"/>
    <cellStyle name="20% - Accent6 19 3 2" xfId="18253"/>
    <cellStyle name="20% - Accent6 19 4" xfId="12709"/>
    <cellStyle name="20% - Accent6 2" xfId="193"/>
    <cellStyle name="20% - Accent6 2 10" xfId="4466"/>
    <cellStyle name="20% - Accent6 2 10 2" xfId="12893"/>
    <cellStyle name="20% - Accent6 2 11" xfId="7236"/>
    <cellStyle name="20% - Accent6 2 11 2" xfId="15643"/>
    <cellStyle name="20% - Accent6 2 12" xfId="3928"/>
    <cellStyle name="20% - Accent6 2 12 2" xfId="18452"/>
    <cellStyle name="20% - Accent6 2 13" xfId="10095"/>
    <cellStyle name="20% - Accent6 2 2" xfId="363"/>
    <cellStyle name="20% - Accent6 2 2 2" xfId="1861"/>
    <cellStyle name="20% - Accent6 2 2 2 2" xfId="6065"/>
    <cellStyle name="20% - Accent6 2 2 2 2 2" xfId="14472"/>
    <cellStyle name="20% - Accent6 2 2 2 3" xfId="8721"/>
    <cellStyle name="20% - Accent6 2 2 2 3 2" xfId="17127"/>
    <cellStyle name="20% - Accent6 2 2 2 4" xfId="11580"/>
    <cellStyle name="20% - Accent6 2 2 3" xfId="4636"/>
    <cellStyle name="20% - Accent6 2 2 3 2" xfId="13063"/>
    <cellStyle name="20% - Accent6 2 2 4" xfId="7406"/>
    <cellStyle name="20% - Accent6 2 2 4 2" xfId="15813"/>
    <cellStyle name="20% - Accent6 2 2 5" xfId="3657"/>
    <cellStyle name="20% - Accent6 2 2 5 2" xfId="18622"/>
    <cellStyle name="20% - Accent6 2 2 6" xfId="10265"/>
    <cellStyle name="20% - Accent6 2 3" xfId="620"/>
    <cellStyle name="20% - Accent6 2 3 2" xfId="2112"/>
    <cellStyle name="20% - Accent6 2 3 2 2" xfId="6278"/>
    <cellStyle name="20% - Accent6 2 3 2 2 2" xfId="14685"/>
    <cellStyle name="20% - Accent6 2 3 2 3" xfId="8934"/>
    <cellStyle name="20% - Accent6 2 3 2 3 2" xfId="17340"/>
    <cellStyle name="20% - Accent6 2 3 2 4" xfId="11793"/>
    <cellStyle name="20% - Accent6 2 3 3" xfId="4886"/>
    <cellStyle name="20% - Accent6 2 3 3 2" xfId="13307"/>
    <cellStyle name="20% - Accent6 2 3 4" xfId="7620"/>
    <cellStyle name="20% - Accent6 2 3 4 2" xfId="16026"/>
    <cellStyle name="20% - Accent6 2 3 5" xfId="3633"/>
    <cellStyle name="20% - Accent6 2 3 5 2" xfId="18836"/>
    <cellStyle name="20% - Accent6 2 3 6" xfId="10479"/>
    <cellStyle name="20% - Accent6 2 4" xfId="791"/>
    <cellStyle name="20% - Accent6 2 4 2" xfId="2282"/>
    <cellStyle name="20% - Accent6 2 4 2 2" xfId="6429"/>
    <cellStyle name="20% - Accent6 2 4 2 2 2" xfId="14836"/>
    <cellStyle name="20% - Accent6 2 4 2 3" xfId="9085"/>
    <cellStyle name="20% - Accent6 2 4 2 3 2" xfId="17491"/>
    <cellStyle name="20% - Accent6 2 4 2 4" xfId="11944"/>
    <cellStyle name="20% - Accent6 2 4 3" xfId="5054"/>
    <cellStyle name="20% - Accent6 2 4 3 2" xfId="13472"/>
    <cellStyle name="20% - Accent6 2 4 4" xfId="7771"/>
    <cellStyle name="20% - Accent6 2 4 4 2" xfId="16177"/>
    <cellStyle name="20% - Accent6 2 4 5" xfId="1593"/>
    <cellStyle name="20% - Accent6 2 4 5 2" xfId="18987"/>
    <cellStyle name="20% - Accent6 2 4 6" xfId="10630"/>
    <cellStyle name="20% - Accent6 2 5" xfId="960"/>
    <cellStyle name="20% - Accent6 2 5 2" xfId="2449"/>
    <cellStyle name="20% - Accent6 2 5 2 2" xfId="6578"/>
    <cellStyle name="20% - Accent6 2 5 2 2 2" xfId="14985"/>
    <cellStyle name="20% - Accent6 2 5 2 3" xfId="9234"/>
    <cellStyle name="20% - Accent6 2 5 2 3 2" xfId="17640"/>
    <cellStyle name="20% - Accent6 2 5 2 4" xfId="12093"/>
    <cellStyle name="20% - Accent6 2 5 3" xfId="5220"/>
    <cellStyle name="20% - Accent6 2 5 3 2" xfId="13635"/>
    <cellStyle name="20% - Accent6 2 5 4" xfId="7920"/>
    <cellStyle name="20% - Accent6 2 5 4 2" xfId="16326"/>
    <cellStyle name="20% - Accent6 2 5 5" xfId="3273"/>
    <cellStyle name="20% - Accent6 2 5 5 2" xfId="19136"/>
    <cellStyle name="20% - Accent6 2 5 6" xfId="10779"/>
    <cellStyle name="20% - Accent6 2 6" xfId="1123"/>
    <cellStyle name="20% - Accent6 2 6 2" xfId="2611"/>
    <cellStyle name="20% - Accent6 2 6 2 2" xfId="6721"/>
    <cellStyle name="20% - Accent6 2 6 2 2 2" xfId="15128"/>
    <cellStyle name="20% - Accent6 2 6 2 3" xfId="9377"/>
    <cellStyle name="20% - Accent6 2 6 2 3 2" xfId="17783"/>
    <cellStyle name="20% - Accent6 2 6 2 4" xfId="12236"/>
    <cellStyle name="20% - Accent6 2 6 3" xfId="5379"/>
    <cellStyle name="20% - Accent6 2 6 3 2" xfId="13791"/>
    <cellStyle name="20% - Accent6 2 6 4" xfId="8063"/>
    <cellStyle name="20% - Accent6 2 6 4 2" xfId="16469"/>
    <cellStyle name="20% - Accent6 2 6 5" xfId="3732"/>
    <cellStyle name="20% - Accent6 2 6 5 2" xfId="19279"/>
    <cellStyle name="20% - Accent6 2 6 6" xfId="10922"/>
    <cellStyle name="20% - Accent6 2 7" xfId="1277"/>
    <cellStyle name="20% - Accent6 2 7 2" xfId="2764"/>
    <cellStyle name="20% - Accent6 2 7 2 2" xfId="6859"/>
    <cellStyle name="20% - Accent6 2 7 2 2 2" xfId="15266"/>
    <cellStyle name="20% - Accent6 2 7 2 3" xfId="9515"/>
    <cellStyle name="20% - Accent6 2 7 2 3 2" xfId="17921"/>
    <cellStyle name="20% - Accent6 2 7 2 4" xfId="12374"/>
    <cellStyle name="20% - Accent6 2 7 3" xfId="5529"/>
    <cellStyle name="20% - Accent6 2 7 3 2" xfId="13939"/>
    <cellStyle name="20% - Accent6 2 7 4" xfId="8201"/>
    <cellStyle name="20% - Accent6 2 7 4 2" xfId="16607"/>
    <cellStyle name="20% - Accent6 2 7 5" xfId="3305"/>
    <cellStyle name="20% - Accent6 2 7 5 2" xfId="19417"/>
    <cellStyle name="20% - Accent6 2 7 6" xfId="11060"/>
    <cellStyle name="20% - Accent6 2 8" xfId="1466"/>
    <cellStyle name="20% - Accent6 2 8 2" xfId="2950"/>
    <cellStyle name="20% - Accent6 2 8 2 2" xfId="7028"/>
    <cellStyle name="20% - Accent6 2 8 2 2 2" xfId="15435"/>
    <cellStyle name="20% - Accent6 2 8 2 3" xfId="9684"/>
    <cellStyle name="20% - Accent6 2 8 2 3 2" xfId="18090"/>
    <cellStyle name="20% - Accent6 2 8 2 4" xfId="12543"/>
    <cellStyle name="20% - Accent6 2 8 3" xfId="5714"/>
    <cellStyle name="20% - Accent6 2 8 3 2" xfId="14121"/>
    <cellStyle name="20% - Accent6 2 8 4" xfId="8370"/>
    <cellStyle name="20% - Accent6 2 8 4 2" xfId="16776"/>
    <cellStyle name="20% - Accent6 2 8 5" xfId="3299"/>
    <cellStyle name="20% - Accent6 2 8 5 2" xfId="19586"/>
    <cellStyle name="20% - Accent6 2 8 6" xfId="11229"/>
    <cellStyle name="20% - Accent6 2 9" xfId="1691"/>
    <cellStyle name="20% - Accent6 2 9 2" xfId="5895"/>
    <cellStyle name="20% - Accent6 2 9 2 2" xfId="14302"/>
    <cellStyle name="20% - Accent6 2 9 3" xfId="8551"/>
    <cellStyle name="20% - Accent6 2 9 3 2" xfId="16957"/>
    <cellStyle name="20% - Accent6 2 9 4" xfId="11410"/>
    <cellStyle name="20% - Accent6 20" xfId="4274"/>
    <cellStyle name="20% - Accent6 20 2" xfId="7201"/>
    <cellStyle name="20% - Accent6 20 2 2" xfId="15608"/>
    <cellStyle name="20% - Accent6 20 3" xfId="9857"/>
    <cellStyle name="20% - Accent6 20 3 2" xfId="18263"/>
    <cellStyle name="20% - Accent6 20 4" xfId="12721"/>
    <cellStyle name="20% - Accent6 21" xfId="4288"/>
    <cellStyle name="20% - Accent6 21 2" xfId="7208"/>
    <cellStyle name="20% - Accent6 21 2 2" xfId="15615"/>
    <cellStyle name="20% - Accent6 21 3" xfId="9864"/>
    <cellStyle name="20% - Accent6 21 3 2" xfId="18270"/>
    <cellStyle name="20% - Accent6 21 4" xfId="12735"/>
    <cellStyle name="20% - Accent6 22" xfId="4312"/>
    <cellStyle name="20% - Accent6 22 2" xfId="12759"/>
    <cellStyle name="20% - Accent6 23" xfId="5583"/>
    <cellStyle name="20% - Accent6 23 2" xfId="13990"/>
    <cellStyle name="20% - Accent6 24" xfId="3818"/>
    <cellStyle name="20% - Accent6 24 2" xfId="18294"/>
    <cellStyle name="20% - Accent6 25" xfId="9961"/>
    <cellStyle name="20% - Accent6 25 2" xfId="19658"/>
    <cellStyle name="20% - Accent6 26" xfId="19690"/>
    <cellStyle name="20% - Accent6 27" xfId="19702"/>
    <cellStyle name="20% - Accent6 28" xfId="19712"/>
    <cellStyle name="20% - Accent6 29" xfId="19722"/>
    <cellStyle name="20% - Accent6 3" xfId="416"/>
    <cellStyle name="20% - Accent6 3 2" xfId="1479"/>
    <cellStyle name="20% - Accent6 3 2 2" xfId="2963"/>
    <cellStyle name="20% - Accent6 3 2 2 2" xfId="7041"/>
    <cellStyle name="20% - Accent6 3 2 2 2 2" xfId="15448"/>
    <cellStyle name="20% - Accent6 3 2 2 3" xfId="9697"/>
    <cellStyle name="20% - Accent6 3 2 2 3 2" xfId="18103"/>
    <cellStyle name="20% - Accent6 3 2 2 4" xfId="12556"/>
    <cellStyle name="20% - Accent6 3 2 3" xfId="5727"/>
    <cellStyle name="20% - Accent6 3 2 3 2" xfId="14134"/>
    <cellStyle name="20% - Accent6 3 2 4" xfId="8383"/>
    <cellStyle name="20% - Accent6 3 2 4 2" xfId="16789"/>
    <cellStyle name="20% - Accent6 3 2 5" xfId="3963"/>
    <cellStyle name="20% - Accent6 3 2 5 2" xfId="19599"/>
    <cellStyle name="20% - Accent6 3 2 6" xfId="11242"/>
    <cellStyle name="20% - Accent6 3 3" xfId="1912"/>
    <cellStyle name="20% - Accent6 3 3 2" xfId="6098"/>
    <cellStyle name="20% - Accent6 3 3 2 2" xfId="14505"/>
    <cellStyle name="20% - Accent6 3 3 3" xfId="8754"/>
    <cellStyle name="20% - Accent6 3 3 3 2" xfId="17160"/>
    <cellStyle name="20% - Accent6 3 3 4" xfId="11613"/>
    <cellStyle name="20% - Accent6 3 4" xfId="4686"/>
    <cellStyle name="20% - Accent6 3 4 2" xfId="13111"/>
    <cellStyle name="20% - Accent6 3 5" xfId="7440"/>
    <cellStyle name="20% - Accent6 3 5 2" xfId="15846"/>
    <cellStyle name="20% - Accent6 3 6" xfId="4037"/>
    <cellStyle name="20% - Accent6 3 6 2" xfId="18656"/>
    <cellStyle name="20% - Accent6 3 7" xfId="10299"/>
    <cellStyle name="20% - Accent6 30" xfId="19729"/>
    <cellStyle name="20% - Accent6 31" xfId="19793"/>
    <cellStyle name="20% - Accent6 31 2" xfId="20259"/>
    <cellStyle name="20% - Accent6 32" xfId="20271"/>
    <cellStyle name="20% - Accent6 33" xfId="20283"/>
    <cellStyle name="20% - Accent6 34" xfId="20295"/>
    <cellStyle name="20% - Accent6 35" xfId="20307"/>
    <cellStyle name="20% - Accent6 36" xfId="20319"/>
    <cellStyle name="20% - Accent6 37" xfId="20332"/>
    <cellStyle name="20% - Accent6 38" xfId="20344"/>
    <cellStyle name="20% - Accent6 39" xfId="20356"/>
    <cellStyle name="20% - Accent6 4" xfId="426"/>
    <cellStyle name="20% - Accent6 4 2" xfId="1489"/>
    <cellStyle name="20% - Accent6 4 2 2" xfId="2973"/>
    <cellStyle name="20% - Accent6 4 2 2 2" xfId="7051"/>
    <cellStyle name="20% - Accent6 4 2 2 2 2" xfId="15458"/>
    <cellStyle name="20% - Accent6 4 2 2 3" xfId="9707"/>
    <cellStyle name="20% - Accent6 4 2 2 3 2" xfId="18113"/>
    <cellStyle name="20% - Accent6 4 2 2 4" xfId="12566"/>
    <cellStyle name="20% - Accent6 4 2 3" xfId="5737"/>
    <cellStyle name="20% - Accent6 4 2 3 2" xfId="14144"/>
    <cellStyle name="20% - Accent6 4 2 4" xfId="8393"/>
    <cellStyle name="20% - Accent6 4 2 4 2" xfId="16799"/>
    <cellStyle name="20% - Accent6 4 2 5" xfId="3284"/>
    <cellStyle name="20% - Accent6 4 2 5 2" xfId="19609"/>
    <cellStyle name="20% - Accent6 4 2 6" xfId="11252"/>
    <cellStyle name="20% - Accent6 4 3" xfId="1922"/>
    <cellStyle name="20% - Accent6 4 3 2" xfId="6108"/>
    <cellStyle name="20% - Accent6 4 3 2 2" xfId="14515"/>
    <cellStyle name="20% - Accent6 4 3 3" xfId="8764"/>
    <cellStyle name="20% - Accent6 4 3 3 2" xfId="17170"/>
    <cellStyle name="20% - Accent6 4 3 4" xfId="11623"/>
    <cellStyle name="20% - Accent6 4 4" xfId="4696"/>
    <cellStyle name="20% - Accent6 4 4 2" xfId="13121"/>
    <cellStyle name="20% - Accent6 4 5" xfId="7450"/>
    <cellStyle name="20% - Accent6 4 5 2" xfId="15856"/>
    <cellStyle name="20% - Accent6 4 6" xfId="3778"/>
    <cellStyle name="20% - Accent6 4 6 2" xfId="18666"/>
    <cellStyle name="20% - Accent6 4 7" xfId="10309"/>
    <cellStyle name="20% - Accent6 40" xfId="20367"/>
    <cellStyle name="20% - Accent6 41" xfId="20377"/>
    <cellStyle name="20% - Accent6 42" xfId="20394"/>
    <cellStyle name="20% - Accent6 43" xfId="20407"/>
    <cellStyle name="20% - Accent6 44" xfId="20420"/>
    <cellStyle name="20% - Accent6 45" xfId="20433"/>
    <cellStyle name="20% - Accent6 46" xfId="20446"/>
    <cellStyle name="20% - Accent6 47" xfId="20459"/>
    <cellStyle name="20% - Accent6 48" xfId="20472"/>
    <cellStyle name="20% - Accent6 49" xfId="20485"/>
    <cellStyle name="20% - Accent6 5" xfId="434"/>
    <cellStyle name="20% - Accent6 5 2" xfId="1497"/>
    <cellStyle name="20% - Accent6 5 2 2" xfId="2981"/>
    <cellStyle name="20% - Accent6 5 2 2 2" xfId="7059"/>
    <cellStyle name="20% - Accent6 5 2 2 2 2" xfId="15466"/>
    <cellStyle name="20% - Accent6 5 2 2 3" xfId="9715"/>
    <cellStyle name="20% - Accent6 5 2 2 3 2" xfId="18121"/>
    <cellStyle name="20% - Accent6 5 2 2 4" xfId="12574"/>
    <cellStyle name="20% - Accent6 5 2 3" xfId="5745"/>
    <cellStyle name="20% - Accent6 5 2 3 2" xfId="14152"/>
    <cellStyle name="20% - Accent6 5 2 4" xfId="8401"/>
    <cellStyle name="20% - Accent6 5 2 4 2" xfId="16807"/>
    <cellStyle name="20% - Accent6 5 2 5" xfId="3445"/>
    <cellStyle name="20% - Accent6 5 2 5 2" xfId="19617"/>
    <cellStyle name="20% - Accent6 5 2 6" xfId="11260"/>
    <cellStyle name="20% - Accent6 5 3" xfId="1930"/>
    <cellStyle name="20% - Accent6 5 3 2" xfId="6116"/>
    <cellStyle name="20% - Accent6 5 3 2 2" xfId="14523"/>
    <cellStyle name="20% - Accent6 5 3 3" xfId="8772"/>
    <cellStyle name="20% - Accent6 5 3 3 2" xfId="17178"/>
    <cellStyle name="20% - Accent6 5 3 4" xfId="11631"/>
    <cellStyle name="20% - Accent6 5 4" xfId="4704"/>
    <cellStyle name="20% - Accent6 5 4 2" xfId="13129"/>
    <cellStyle name="20% - Accent6 5 5" xfId="7458"/>
    <cellStyle name="20% - Accent6 5 5 2" xfId="15864"/>
    <cellStyle name="20% - Accent6 5 6" xfId="3777"/>
    <cellStyle name="20% - Accent6 5 6 2" xfId="18674"/>
    <cellStyle name="20% - Accent6 5 7" xfId="10317"/>
    <cellStyle name="20% - Accent6 50" xfId="20498"/>
    <cellStyle name="20% - Accent6 51" xfId="20511"/>
    <cellStyle name="20% - Accent6 52" xfId="20524"/>
    <cellStyle name="20% - Accent6 53" xfId="20536"/>
    <cellStyle name="20% - Accent6 54" xfId="20547"/>
    <cellStyle name="20% - Accent6 55" xfId="20558"/>
    <cellStyle name="20% - Accent6 56" xfId="20567"/>
    <cellStyle name="20% - Accent6 57" xfId="20574"/>
    <cellStyle name="20% - Accent6 58" xfId="20581"/>
    <cellStyle name="20% - Accent6 59" xfId="20601"/>
    <cellStyle name="20% - Accent6 6" xfId="446"/>
    <cellStyle name="20% - Accent6 6 2" xfId="1942"/>
    <cellStyle name="20% - Accent6 6 2 2" xfId="6128"/>
    <cellStyle name="20% - Accent6 6 2 2 2" xfId="14535"/>
    <cellStyle name="20% - Accent6 6 2 3" xfId="8784"/>
    <cellStyle name="20% - Accent6 6 2 3 2" xfId="17190"/>
    <cellStyle name="20% - Accent6 6 2 4" xfId="11643"/>
    <cellStyle name="20% - Accent6 6 3" xfId="4716"/>
    <cellStyle name="20% - Accent6 6 3 2" xfId="13141"/>
    <cellStyle name="20% - Accent6 6 4" xfId="7470"/>
    <cellStyle name="20% - Accent6 6 4 2" xfId="15876"/>
    <cellStyle name="20% - Accent6 6 5" xfId="3184"/>
    <cellStyle name="20% - Accent6 6 5 2" xfId="18686"/>
    <cellStyle name="20% - Accent6 6 6" xfId="10329"/>
    <cellStyle name="20% - Accent6 60" xfId="20617"/>
    <cellStyle name="20% - Accent6 61" xfId="20662"/>
    <cellStyle name="20% - Accent6 7" xfId="651"/>
    <cellStyle name="20% - Accent6 7 2" xfId="2142"/>
    <cellStyle name="20% - Accent6 7 2 2" xfId="6303"/>
    <cellStyle name="20% - Accent6 7 2 2 2" xfId="14710"/>
    <cellStyle name="20% - Accent6 7 2 3" xfId="8959"/>
    <cellStyle name="20% - Accent6 7 2 3 2" xfId="17365"/>
    <cellStyle name="20% - Accent6 7 2 4" xfId="11818"/>
    <cellStyle name="20% - Accent6 7 3" xfId="4917"/>
    <cellStyle name="20% - Accent6 7 3 2" xfId="13338"/>
    <cellStyle name="20% - Accent6 7 4" xfId="7645"/>
    <cellStyle name="20% - Accent6 7 4 2" xfId="16051"/>
    <cellStyle name="20% - Accent6 7 5" xfId="3759"/>
    <cellStyle name="20% - Accent6 7 5 2" xfId="18861"/>
    <cellStyle name="20% - Accent6 7 6" xfId="10504"/>
    <cellStyle name="20% - Accent6 8" xfId="822"/>
    <cellStyle name="20% - Accent6 8 2" xfId="2312"/>
    <cellStyle name="20% - Accent6 8 2 2" xfId="6454"/>
    <cellStyle name="20% - Accent6 8 2 2 2" xfId="14861"/>
    <cellStyle name="20% - Accent6 8 2 3" xfId="9110"/>
    <cellStyle name="20% - Accent6 8 2 3 2" xfId="17516"/>
    <cellStyle name="20% - Accent6 8 2 4" xfId="11969"/>
    <cellStyle name="20% - Accent6 8 3" xfId="5085"/>
    <cellStyle name="20% - Accent6 8 3 2" xfId="13503"/>
    <cellStyle name="20% - Accent6 8 4" xfId="7796"/>
    <cellStyle name="20% - Accent6 8 4 2" xfId="16202"/>
    <cellStyle name="20% - Accent6 8 5" xfId="3489"/>
    <cellStyle name="20% - Accent6 8 5 2" xfId="19012"/>
    <cellStyle name="20% - Accent6 8 6" xfId="10655"/>
    <cellStyle name="20% - Accent6 9" xfId="988"/>
    <cellStyle name="20% - Accent6 9 2" xfId="2476"/>
    <cellStyle name="20% - Accent6 9 2 2" xfId="6600"/>
    <cellStyle name="20% - Accent6 9 2 2 2" xfId="15007"/>
    <cellStyle name="20% - Accent6 9 2 3" xfId="9256"/>
    <cellStyle name="20% - Accent6 9 2 3 2" xfId="17662"/>
    <cellStyle name="20% - Accent6 9 2 4" xfId="12115"/>
    <cellStyle name="20% - Accent6 9 3" xfId="5248"/>
    <cellStyle name="20% - Accent6 9 3 2" xfId="13662"/>
    <cellStyle name="20% - Accent6 9 4" xfId="7942"/>
    <cellStyle name="20% - Accent6 9 4 2" xfId="16348"/>
    <cellStyle name="20% - Accent6 9 5" xfId="2272"/>
    <cellStyle name="20% - Accent6 9 5 2" xfId="19158"/>
    <cellStyle name="20% - Accent6 9 6" xfId="10801"/>
    <cellStyle name="40% - Accent1" xfId="20" builtinId="31" customBuiltin="1"/>
    <cellStyle name="40% - Accent1 10" xfId="823"/>
    <cellStyle name="40% - Accent1 10 2" xfId="2313"/>
    <cellStyle name="40% - Accent1 10 2 2" xfId="6455"/>
    <cellStyle name="40% - Accent1 10 2 2 2" xfId="14862"/>
    <cellStyle name="40% - Accent1 10 2 3" xfId="9111"/>
    <cellStyle name="40% - Accent1 10 2 3 2" xfId="17517"/>
    <cellStyle name="40% - Accent1 10 2 4" xfId="11970"/>
    <cellStyle name="40% - Accent1 10 3" xfId="5086"/>
    <cellStyle name="40% - Accent1 10 3 2" xfId="13504"/>
    <cellStyle name="40% - Accent1 10 4" xfId="7797"/>
    <cellStyle name="40% - Accent1 10 4 2" xfId="16203"/>
    <cellStyle name="40% - Accent1 10 5" xfId="3359"/>
    <cellStyle name="40% - Accent1 10 5 2" xfId="19013"/>
    <cellStyle name="40% - Accent1 10 6" xfId="10656"/>
    <cellStyle name="40% - Accent1 11" xfId="1282"/>
    <cellStyle name="40% - Accent1 11 2" xfId="2769"/>
    <cellStyle name="40% - Accent1 11 2 2" xfId="6864"/>
    <cellStyle name="40% - Accent1 11 2 2 2" xfId="15271"/>
    <cellStyle name="40% - Accent1 11 2 3" xfId="9520"/>
    <cellStyle name="40% - Accent1 11 2 3 2" xfId="17926"/>
    <cellStyle name="40% - Accent1 11 2 4" xfId="12379"/>
    <cellStyle name="40% - Accent1 11 3" xfId="5534"/>
    <cellStyle name="40% - Accent1 11 3 2" xfId="13944"/>
    <cellStyle name="40% - Accent1 11 4" xfId="8206"/>
    <cellStyle name="40% - Accent1 11 4 2" xfId="16612"/>
    <cellStyle name="40% - Accent1 11 5" xfId="4101"/>
    <cellStyle name="40% - Accent1 11 5 2" xfId="19422"/>
    <cellStyle name="40% - Accent1 11 6" xfId="11065"/>
    <cellStyle name="40% - Accent1 12" xfId="1520"/>
    <cellStyle name="40% - Accent1 12 2" xfId="2994"/>
    <cellStyle name="40% - Accent1 12 2 2" xfId="7081"/>
    <cellStyle name="40% - Accent1 12 2 2 2" xfId="15488"/>
    <cellStyle name="40% - Accent1 12 2 3" xfId="9737"/>
    <cellStyle name="40% - Accent1 12 2 3 2" xfId="18143"/>
    <cellStyle name="40% - Accent1 12 2 4" xfId="12596"/>
    <cellStyle name="40% - Accent1 12 3" xfId="5758"/>
    <cellStyle name="40% - Accent1 12 3 2" xfId="14165"/>
    <cellStyle name="40% - Accent1 12 4" xfId="8414"/>
    <cellStyle name="40% - Accent1 12 4 2" xfId="16820"/>
    <cellStyle name="40% - Accent1 12 5" xfId="9942"/>
    <cellStyle name="40% - Accent1 12 5 2" xfId="19626"/>
    <cellStyle name="40% - Accent1 12 6" xfId="11273"/>
    <cellStyle name="40% - Accent1 13" xfId="4152"/>
    <cellStyle name="40% - Accent1 13 2" xfId="7083"/>
    <cellStyle name="40% - Accent1 13 2 2" xfId="15490"/>
    <cellStyle name="40% - Accent1 13 3" xfId="9739"/>
    <cellStyle name="40% - Accent1 13 3 2" xfId="18145"/>
    <cellStyle name="40% - Accent1 13 4" xfId="12598"/>
    <cellStyle name="40% - Accent1 14" xfId="4169"/>
    <cellStyle name="40% - Accent1 14 2" xfId="7101"/>
    <cellStyle name="40% - Accent1 14 2 2" xfId="15508"/>
    <cellStyle name="40% - Accent1 14 3" xfId="9757"/>
    <cellStyle name="40% - Accent1 14 3 2" xfId="18163"/>
    <cellStyle name="40% - Accent1 14 4" xfId="12616"/>
    <cellStyle name="40% - Accent1 15" xfId="4181"/>
    <cellStyle name="40% - Accent1 15 2" xfId="7113"/>
    <cellStyle name="40% - Accent1 15 2 2" xfId="15520"/>
    <cellStyle name="40% - Accent1 15 3" xfId="9769"/>
    <cellStyle name="40% - Accent1 15 3 2" xfId="18175"/>
    <cellStyle name="40% - Accent1 15 4" xfId="12628"/>
    <cellStyle name="40% - Accent1 16" xfId="4191"/>
    <cellStyle name="40% - Accent1 16 2" xfId="7123"/>
    <cellStyle name="40% - Accent1 16 2 2" xfId="15530"/>
    <cellStyle name="40% - Accent1 16 3" xfId="9779"/>
    <cellStyle name="40% - Accent1 16 3 2" xfId="18185"/>
    <cellStyle name="40% - Accent1 16 4" xfId="12638"/>
    <cellStyle name="40% - Accent1 17" xfId="4220"/>
    <cellStyle name="40% - Accent1 17 2" xfId="7152"/>
    <cellStyle name="40% - Accent1 17 2 2" xfId="15559"/>
    <cellStyle name="40% - Accent1 17 3" xfId="9808"/>
    <cellStyle name="40% - Accent1 17 3 2" xfId="18214"/>
    <cellStyle name="40% - Accent1 17 4" xfId="12667"/>
    <cellStyle name="40% - Accent1 18" xfId="4222"/>
    <cellStyle name="40% - Accent1 18 2" xfId="7154"/>
    <cellStyle name="40% - Accent1 18 2 2" xfId="15561"/>
    <cellStyle name="40% - Accent1 18 3" xfId="9810"/>
    <cellStyle name="40% - Accent1 18 3 2" xfId="18216"/>
    <cellStyle name="40% - Accent1 18 4" xfId="12669"/>
    <cellStyle name="40% - Accent1 19" xfId="4240"/>
    <cellStyle name="40% - Accent1 19 2" xfId="7171"/>
    <cellStyle name="40% - Accent1 19 2 2" xfId="15578"/>
    <cellStyle name="40% - Accent1 19 3" xfId="9827"/>
    <cellStyle name="40% - Accent1 19 3 2" xfId="18233"/>
    <cellStyle name="40% - Accent1 19 4" xfId="12687"/>
    <cellStyle name="40% - Accent1 2" xfId="194"/>
    <cellStyle name="40% - Accent1 2 10" xfId="4467"/>
    <cellStyle name="40% - Accent1 2 10 2" xfId="12894"/>
    <cellStyle name="40% - Accent1 2 11" xfId="7237"/>
    <cellStyle name="40% - Accent1 2 11 2" xfId="15644"/>
    <cellStyle name="40% - Accent1 2 12" xfId="3803"/>
    <cellStyle name="40% - Accent1 2 12 2" xfId="18453"/>
    <cellStyle name="40% - Accent1 2 13" xfId="10096"/>
    <cellStyle name="40% - Accent1 2 2" xfId="344"/>
    <cellStyle name="40% - Accent1 2 2 2" xfId="1842"/>
    <cellStyle name="40% - Accent1 2 2 2 2" xfId="6046"/>
    <cellStyle name="40% - Accent1 2 2 2 2 2" xfId="14453"/>
    <cellStyle name="40% - Accent1 2 2 2 3" xfId="8702"/>
    <cellStyle name="40% - Accent1 2 2 2 3 2" xfId="17108"/>
    <cellStyle name="40% - Accent1 2 2 2 4" xfId="11561"/>
    <cellStyle name="40% - Accent1 2 2 3" xfId="4617"/>
    <cellStyle name="40% - Accent1 2 2 3 2" xfId="13044"/>
    <cellStyle name="40% - Accent1 2 2 4" xfId="7387"/>
    <cellStyle name="40% - Accent1 2 2 4 2" xfId="15794"/>
    <cellStyle name="40% - Accent1 2 2 5" xfId="4043"/>
    <cellStyle name="40% - Accent1 2 2 5 2" xfId="18603"/>
    <cellStyle name="40% - Accent1 2 2 6" xfId="10246"/>
    <cellStyle name="40% - Accent1 2 3" xfId="604"/>
    <cellStyle name="40% - Accent1 2 3 2" xfId="2097"/>
    <cellStyle name="40% - Accent1 2 3 2 2" xfId="6266"/>
    <cellStyle name="40% - Accent1 2 3 2 2 2" xfId="14673"/>
    <cellStyle name="40% - Accent1 2 3 2 3" xfId="8922"/>
    <cellStyle name="40% - Accent1 2 3 2 3 2" xfId="17328"/>
    <cellStyle name="40% - Accent1 2 3 2 4" xfId="11781"/>
    <cellStyle name="40% - Accent1 2 3 3" xfId="4870"/>
    <cellStyle name="40% - Accent1 2 3 3 2" xfId="13292"/>
    <cellStyle name="40% - Accent1 2 3 4" xfId="7608"/>
    <cellStyle name="40% - Accent1 2 3 4 2" xfId="16014"/>
    <cellStyle name="40% - Accent1 2 3 5" xfId="3506"/>
    <cellStyle name="40% - Accent1 2 3 5 2" xfId="18824"/>
    <cellStyle name="40% - Accent1 2 3 6" xfId="10467"/>
    <cellStyle name="40% - Accent1 2 4" xfId="775"/>
    <cellStyle name="40% - Accent1 2 4 2" xfId="2266"/>
    <cellStyle name="40% - Accent1 2 4 2 2" xfId="6417"/>
    <cellStyle name="40% - Accent1 2 4 2 2 2" xfId="14824"/>
    <cellStyle name="40% - Accent1 2 4 2 3" xfId="9073"/>
    <cellStyle name="40% - Accent1 2 4 2 3 2" xfId="17479"/>
    <cellStyle name="40% - Accent1 2 4 2 4" xfId="11932"/>
    <cellStyle name="40% - Accent1 2 4 3" xfId="5038"/>
    <cellStyle name="40% - Accent1 2 4 3 2" xfId="13457"/>
    <cellStyle name="40% - Accent1 2 4 4" xfId="7759"/>
    <cellStyle name="40% - Accent1 2 4 4 2" xfId="16165"/>
    <cellStyle name="40% - Accent1 2 4 5" xfId="3150"/>
    <cellStyle name="40% - Accent1 2 4 5 2" xfId="18975"/>
    <cellStyle name="40% - Accent1 2 4 6" xfId="10618"/>
    <cellStyle name="40% - Accent1 2 5" xfId="944"/>
    <cellStyle name="40% - Accent1 2 5 2" xfId="2434"/>
    <cellStyle name="40% - Accent1 2 5 2 2" xfId="6566"/>
    <cellStyle name="40% - Accent1 2 5 2 2 2" xfId="14973"/>
    <cellStyle name="40% - Accent1 2 5 2 3" xfId="9222"/>
    <cellStyle name="40% - Accent1 2 5 2 3 2" xfId="17628"/>
    <cellStyle name="40% - Accent1 2 5 2 4" xfId="12081"/>
    <cellStyle name="40% - Accent1 2 5 3" xfId="5204"/>
    <cellStyle name="40% - Accent1 2 5 3 2" xfId="13620"/>
    <cellStyle name="40% - Accent1 2 5 4" xfId="7908"/>
    <cellStyle name="40% - Accent1 2 5 4 2" xfId="16314"/>
    <cellStyle name="40% - Accent1 2 5 5" xfId="1575"/>
    <cellStyle name="40% - Accent1 2 5 5 2" xfId="19124"/>
    <cellStyle name="40% - Accent1 2 5 6" xfId="10767"/>
    <cellStyle name="40% - Accent1 2 6" xfId="1107"/>
    <cellStyle name="40% - Accent1 2 6 2" xfId="2595"/>
    <cellStyle name="40% - Accent1 2 6 2 2" xfId="6709"/>
    <cellStyle name="40% - Accent1 2 6 2 2 2" xfId="15116"/>
    <cellStyle name="40% - Accent1 2 6 2 3" xfId="9365"/>
    <cellStyle name="40% - Accent1 2 6 2 3 2" xfId="17771"/>
    <cellStyle name="40% - Accent1 2 6 2 4" xfId="12224"/>
    <cellStyle name="40% - Accent1 2 6 3" xfId="5363"/>
    <cellStyle name="40% - Accent1 2 6 3 2" xfId="13776"/>
    <cellStyle name="40% - Accent1 2 6 4" xfId="8051"/>
    <cellStyle name="40% - Accent1 2 6 4 2" xfId="16457"/>
    <cellStyle name="40% - Accent1 2 6 5" xfId="3721"/>
    <cellStyle name="40% - Accent1 2 6 5 2" xfId="19267"/>
    <cellStyle name="40% - Accent1 2 6 6" xfId="10910"/>
    <cellStyle name="40% - Accent1 2 7" xfId="1268"/>
    <cellStyle name="40% - Accent1 2 7 2" xfId="2755"/>
    <cellStyle name="40% - Accent1 2 7 2 2" xfId="6850"/>
    <cellStyle name="40% - Accent1 2 7 2 2 2" xfId="15257"/>
    <cellStyle name="40% - Accent1 2 7 2 3" xfId="9506"/>
    <cellStyle name="40% - Accent1 2 7 2 3 2" xfId="17912"/>
    <cellStyle name="40% - Accent1 2 7 2 4" xfId="12365"/>
    <cellStyle name="40% - Accent1 2 7 3" xfId="5520"/>
    <cellStyle name="40% - Accent1 2 7 3 2" xfId="13930"/>
    <cellStyle name="40% - Accent1 2 7 4" xfId="8192"/>
    <cellStyle name="40% - Accent1 2 7 4 2" xfId="16598"/>
    <cellStyle name="40% - Accent1 2 7 5" xfId="4168"/>
    <cellStyle name="40% - Accent1 2 7 5 2" xfId="19408"/>
    <cellStyle name="40% - Accent1 2 7 6" xfId="11051"/>
    <cellStyle name="40% - Accent1 2 8" xfId="1450"/>
    <cellStyle name="40% - Accent1 2 8 2" xfId="2934"/>
    <cellStyle name="40% - Accent1 2 8 2 2" xfId="7012"/>
    <cellStyle name="40% - Accent1 2 8 2 2 2" xfId="15419"/>
    <cellStyle name="40% - Accent1 2 8 2 3" xfId="9668"/>
    <cellStyle name="40% - Accent1 2 8 2 3 2" xfId="18074"/>
    <cellStyle name="40% - Accent1 2 8 2 4" xfId="12527"/>
    <cellStyle name="40% - Accent1 2 8 3" xfId="5698"/>
    <cellStyle name="40% - Accent1 2 8 3 2" xfId="14105"/>
    <cellStyle name="40% - Accent1 2 8 4" xfId="8354"/>
    <cellStyle name="40% - Accent1 2 8 4 2" xfId="16760"/>
    <cellStyle name="40% - Accent1 2 8 5" xfId="4095"/>
    <cellStyle name="40% - Accent1 2 8 5 2" xfId="19570"/>
    <cellStyle name="40% - Accent1 2 8 6" xfId="11213"/>
    <cellStyle name="40% - Accent1 2 9" xfId="1692"/>
    <cellStyle name="40% - Accent1 2 9 2" xfId="5896"/>
    <cellStyle name="40% - Accent1 2 9 2 2" xfId="14303"/>
    <cellStyle name="40% - Accent1 2 9 3" xfId="8552"/>
    <cellStyle name="40% - Accent1 2 9 3 2" xfId="16958"/>
    <cellStyle name="40% - Accent1 2 9 4" xfId="11411"/>
    <cellStyle name="40% - Accent1 20" xfId="4252"/>
    <cellStyle name="40% - Accent1 20 2" xfId="7183"/>
    <cellStyle name="40% - Accent1 20 2 2" xfId="15590"/>
    <cellStyle name="40% - Accent1 20 3" xfId="9839"/>
    <cellStyle name="40% - Accent1 20 3 2" xfId="18245"/>
    <cellStyle name="40% - Accent1 20 4" xfId="12699"/>
    <cellStyle name="40% - Accent1 21" xfId="4264"/>
    <cellStyle name="40% - Accent1 21 2" xfId="7193"/>
    <cellStyle name="40% - Accent1 21 2 2" xfId="15600"/>
    <cellStyle name="40% - Accent1 21 3" xfId="9849"/>
    <cellStyle name="40% - Accent1 21 3 2" xfId="18255"/>
    <cellStyle name="40% - Accent1 21 4" xfId="12711"/>
    <cellStyle name="40% - Accent1 22" xfId="4293"/>
    <cellStyle name="40% - Accent1 22 2" xfId="12740"/>
    <cellStyle name="40% - Accent1 23" xfId="5255"/>
    <cellStyle name="40% - Accent1 23 2" xfId="13668"/>
    <cellStyle name="40% - Accent1 24" xfId="3109"/>
    <cellStyle name="40% - Accent1 24 2" xfId="18295"/>
    <cellStyle name="40% - Accent1 25" xfId="9952"/>
    <cellStyle name="40% - Accent1 25 2" xfId="19649"/>
    <cellStyle name="40% - Accent1 26" xfId="19673"/>
    <cellStyle name="40% - Accent1 27" xfId="19675"/>
    <cellStyle name="40% - Accent1 28" xfId="19692"/>
    <cellStyle name="40% - Accent1 29" xfId="19704"/>
    <cellStyle name="40% - Accent1 3" xfId="399"/>
    <cellStyle name="40% - Accent1 3 2" xfId="1452"/>
    <cellStyle name="40% - Accent1 3 2 2" xfId="2936"/>
    <cellStyle name="40% - Accent1 3 2 2 2" xfId="7014"/>
    <cellStyle name="40% - Accent1 3 2 2 2 2" xfId="15421"/>
    <cellStyle name="40% - Accent1 3 2 2 3" xfId="9670"/>
    <cellStyle name="40% - Accent1 3 2 2 3 2" xfId="18076"/>
    <cellStyle name="40% - Accent1 3 2 2 4" xfId="12529"/>
    <cellStyle name="40% - Accent1 3 2 3" xfId="5700"/>
    <cellStyle name="40% - Accent1 3 2 3 2" xfId="14107"/>
    <cellStyle name="40% - Accent1 3 2 4" xfId="8356"/>
    <cellStyle name="40% - Accent1 3 2 4 2" xfId="16762"/>
    <cellStyle name="40% - Accent1 3 2 5" xfId="3833"/>
    <cellStyle name="40% - Accent1 3 2 5 2" xfId="19572"/>
    <cellStyle name="40% - Accent1 3 2 6" xfId="11215"/>
    <cellStyle name="40% - Accent1 3 3" xfId="1895"/>
    <cellStyle name="40% - Accent1 3 3 2" xfId="6081"/>
    <cellStyle name="40% - Accent1 3 3 2 2" xfId="14488"/>
    <cellStyle name="40% - Accent1 3 3 3" xfId="8737"/>
    <cellStyle name="40% - Accent1 3 3 3 2" xfId="17143"/>
    <cellStyle name="40% - Accent1 3 3 4" xfId="11596"/>
    <cellStyle name="40% - Accent1 3 4" xfId="4669"/>
    <cellStyle name="40% - Accent1 3 4 2" xfId="13094"/>
    <cellStyle name="40% - Accent1 3 5" xfId="7423"/>
    <cellStyle name="40% - Accent1 3 5 2" xfId="15829"/>
    <cellStyle name="40% - Accent1 3 6" xfId="4038"/>
    <cellStyle name="40% - Accent1 3 6 2" xfId="18639"/>
    <cellStyle name="40% - Accent1 3 7" xfId="10282"/>
    <cellStyle name="40% - Accent1 30" xfId="19714"/>
    <cellStyle name="40% - Accent1 31" xfId="19916"/>
    <cellStyle name="40% - Accent1 31 2" xfId="20241"/>
    <cellStyle name="40% - Accent1 32" xfId="20244"/>
    <cellStyle name="40% - Accent1 33" xfId="20250"/>
    <cellStyle name="40% - Accent1 34" xfId="20262"/>
    <cellStyle name="40% - Accent1 35" xfId="20274"/>
    <cellStyle name="40% - Accent1 36" xfId="20286"/>
    <cellStyle name="40% - Accent1 37" xfId="20298"/>
    <cellStyle name="40% - Accent1 38" xfId="20310"/>
    <cellStyle name="40% - Accent1 39" xfId="20322"/>
    <cellStyle name="40% - Accent1 4" xfId="400"/>
    <cellStyle name="40% - Accent1 4 2" xfId="1455"/>
    <cellStyle name="40% - Accent1 4 2 2" xfId="2939"/>
    <cellStyle name="40% - Accent1 4 2 2 2" xfId="7017"/>
    <cellStyle name="40% - Accent1 4 2 2 2 2" xfId="15424"/>
    <cellStyle name="40% - Accent1 4 2 2 3" xfId="9673"/>
    <cellStyle name="40% - Accent1 4 2 2 3 2" xfId="18079"/>
    <cellStyle name="40% - Accent1 4 2 2 4" xfId="12532"/>
    <cellStyle name="40% - Accent1 4 2 3" xfId="5703"/>
    <cellStyle name="40% - Accent1 4 2 3 2" xfId="14110"/>
    <cellStyle name="40% - Accent1 4 2 4" xfId="8359"/>
    <cellStyle name="40% - Accent1 4 2 4 2" xfId="16765"/>
    <cellStyle name="40% - Accent1 4 2 5" xfId="3451"/>
    <cellStyle name="40% - Accent1 4 2 5 2" xfId="19575"/>
    <cellStyle name="40% - Accent1 4 2 6" xfId="11218"/>
    <cellStyle name="40% - Accent1 4 3" xfId="1896"/>
    <cellStyle name="40% - Accent1 4 3 2" xfId="6082"/>
    <cellStyle name="40% - Accent1 4 3 2 2" xfId="14489"/>
    <cellStyle name="40% - Accent1 4 3 3" xfId="8738"/>
    <cellStyle name="40% - Accent1 4 3 3 2" xfId="17144"/>
    <cellStyle name="40% - Accent1 4 3 4" xfId="11597"/>
    <cellStyle name="40% - Accent1 4 4" xfId="4670"/>
    <cellStyle name="40% - Accent1 4 4 2" xfId="13095"/>
    <cellStyle name="40% - Accent1 4 5" xfId="7424"/>
    <cellStyle name="40% - Accent1 4 5 2" xfId="15830"/>
    <cellStyle name="40% - Accent1 4 6" xfId="3905"/>
    <cellStyle name="40% - Accent1 4 6 2" xfId="18640"/>
    <cellStyle name="40% - Accent1 4 7" xfId="10283"/>
    <cellStyle name="40% - Accent1 40" xfId="20335"/>
    <cellStyle name="40% - Accent1 41" xfId="20347"/>
    <cellStyle name="40% - Accent1 42" xfId="20376"/>
    <cellStyle name="40% - Accent1 43" xfId="20381"/>
    <cellStyle name="40% - Accent1 44" xfId="20384"/>
    <cellStyle name="40% - Accent1 45" xfId="20397"/>
    <cellStyle name="40% - Accent1 46" xfId="20410"/>
    <cellStyle name="40% - Accent1 47" xfId="20423"/>
    <cellStyle name="40% - Accent1 48" xfId="20436"/>
    <cellStyle name="40% - Accent1 49" xfId="20449"/>
    <cellStyle name="40% - Accent1 5" xfId="408"/>
    <cellStyle name="40% - Accent1 5 2" xfId="1471"/>
    <cellStyle name="40% - Accent1 5 2 2" xfId="2955"/>
    <cellStyle name="40% - Accent1 5 2 2 2" xfId="7033"/>
    <cellStyle name="40% - Accent1 5 2 2 2 2" xfId="15440"/>
    <cellStyle name="40% - Accent1 5 2 2 3" xfId="9689"/>
    <cellStyle name="40% - Accent1 5 2 2 3 2" xfId="18095"/>
    <cellStyle name="40% - Accent1 5 2 2 4" xfId="12548"/>
    <cellStyle name="40% - Accent1 5 2 3" xfId="5719"/>
    <cellStyle name="40% - Accent1 5 2 3 2" xfId="14126"/>
    <cellStyle name="40% - Accent1 5 2 4" xfId="8375"/>
    <cellStyle name="40% - Accent1 5 2 4 2" xfId="16781"/>
    <cellStyle name="40% - Accent1 5 2 5" xfId="4091"/>
    <cellStyle name="40% - Accent1 5 2 5 2" xfId="19591"/>
    <cellStyle name="40% - Accent1 5 2 6" xfId="11234"/>
    <cellStyle name="40% - Accent1 5 3" xfId="1904"/>
    <cellStyle name="40% - Accent1 5 3 2" xfId="6090"/>
    <cellStyle name="40% - Accent1 5 3 2 2" xfId="14497"/>
    <cellStyle name="40% - Accent1 5 3 3" xfId="8746"/>
    <cellStyle name="40% - Accent1 5 3 3 2" xfId="17152"/>
    <cellStyle name="40% - Accent1 5 3 4" xfId="11605"/>
    <cellStyle name="40% - Accent1 5 4" xfId="4678"/>
    <cellStyle name="40% - Accent1 5 4 2" xfId="13103"/>
    <cellStyle name="40% - Accent1 5 5" xfId="7432"/>
    <cellStyle name="40% - Accent1 5 5 2" xfId="15838"/>
    <cellStyle name="40% - Accent1 5 6" xfId="3906"/>
    <cellStyle name="40% - Accent1 5 6 2" xfId="18648"/>
    <cellStyle name="40% - Accent1 5 7" xfId="10291"/>
    <cellStyle name="40% - Accent1 50" xfId="20462"/>
    <cellStyle name="40% - Accent1 51" xfId="20475"/>
    <cellStyle name="40% - Accent1 52" xfId="20488"/>
    <cellStyle name="40% - Accent1 53" xfId="20501"/>
    <cellStyle name="40% - Accent1 54" xfId="20514"/>
    <cellStyle name="40% - Accent1 55" xfId="20527"/>
    <cellStyle name="40% - Accent1 56" xfId="20539"/>
    <cellStyle name="40% - Accent1 57" xfId="20550"/>
    <cellStyle name="40% - Accent1 58" xfId="20582"/>
    <cellStyle name="40% - Accent1 59" xfId="20600"/>
    <cellStyle name="40% - Accent1 6" xfId="354"/>
    <cellStyle name="40% - Accent1 6 2" xfId="1852"/>
    <cellStyle name="40% - Accent1 6 2 2" xfId="6056"/>
    <cellStyle name="40% - Accent1 6 2 2 2" xfId="14463"/>
    <cellStyle name="40% - Accent1 6 2 3" xfId="8712"/>
    <cellStyle name="40% - Accent1 6 2 3 2" xfId="17118"/>
    <cellStyle name="40% - Accent1 6 2 4" xfId="11571"/>
    <cellStyle name="40% - Accent1 6 3" xfId="4627"/>
    <cellStyle name="40% - Accent1 6 3 2" xfId="13054"/>
    <cellStyle name="40% - Accent1 6 4" xfId="7397"/>
    <cellStyle name="40% - Accent1 6 4 2" xfId="15804"/>
    <cellStyle name="40% - Accent1 6 5" xfId="3783"/>
    <cellStyle name="40% - Accent1 6 5 2" xfId="18613"/>
    <cellStyle name="40% - Accent1 6 6" xfId="10256"/>
    <cellStyle name="40% - Accent1 60" xfId="20616"/>
    <cellStyle name="40% - Accent1 61" xfId="20643"/>
    <cellStyle name="40% - Accent1 7" xfId="334"/>
    <cellStyle name="40% - Accent1 7 2" xfId="1832"/>
    <cellStyle name="40% - Accent1 7 2 2" xfId="6036"/>
    <cellStyle name="40% - Accent1 7 2 2 2" xfId="14443"/>
    <cellStyle name="40% - Accent1 7 2 3" xfId="8692"/>
    <cellStyle name="40% - Accent1 7 2 3 2" xfId="17098"/>
    <cellStyle name="40% - Accent1 7 2 4" xfId="11551"/>
    <cellStyle name="40% - Accent1 7 3" xfId="4607"/>
    <cellStyle name="40% - Accent1 7 3 2" xfId="13034"/>
    <cellStyle name="40% - Accent1 7 4" xfId="7377"/>
    <cellStyle name="40% - Accent1 7 4 2" xfId="15784"/>
    <cellStyle name="40% - Accent1 7 5" xfId="3195"/>
    <cellStyle name="40% - Accent1 7 5 2" xfId="18593"/>
    <cellStyle name="40% - Accent1 7 6" xfId="10236"/>
    <cellStyle name="40% - Accent1 8" xfId="330"/>
    <cellStyle name="40% - Accent1 8 2" xfId="1828"/>
    <cellStyle name="40% - Accent1 8 2 2" xfId="6032"/>
    <cellStyle name="40% - Accent1 8 2 2 2" xfId="14439"/>
    <cellStyle name="40% - Accent1 8 2 3" xfId="8688"/>
    <cellStyle name="40% - Accent1 8 2 3 2" xfId="17094"/>
    <cellStyle name="40% - Accent1 8 2 4" xfId="11547"/>
    <cellStyle name="40% - Accent1 8 3" xfId="4603"/>
    <cellStyle name="40% - Accent1 8 3 2" xfId="13030"/>
    <cellStyle name="40% - Accent1 8 4" xfId="7373"/>
    <cellStyle name="40% - Accent1 8 4 2" xfId="15780"/>
    <cellStyle name="40% - Accent1 8 5" xfId="3788"/>
    <cellStyle name="40% - Accent1 8 5 2" xfId="18589"/>
    <cellStyle name="40% - Accent1 8 6" xfId="10232"/>
    <cellStyle name="40% - Accent1 9" xfId="652"/>
    <cellStyle name="40% - Accent1 9 2" xfId="2143"/>
    <cellStyle name="40% - Accent1 9 2 2" xfId="6304"/>
    <cellStyle name="40% - Accent1 9 2 2 2" xfId="14711"/>
    <cellStyle name="40% - Accent1 9 2 3" xfId="8960"/>
    <cellStyle name="40% - Accent1 9 2 3 2" xfId="17366"/>
    <cellStyle name="40% - Accent1 9 2 4" xfId="11819"/>
    <cellStyle name="40% - Accent1 9 3" xfId="4918"/>
    <cellStyle name="40% - Accent1 9 3 2" xfId="13339"/>
    <cellStyle name="40% - Accent1 9 4" xfId="7646"/>
    <cellStyle name="40% - Accent1 9 4 2" xfId="16052"/>
    <cellStyle name="40% - Accent1 9 5" xfId="3629"/>
    <cellStyle name="40% - Accent1 9 5 2" xfId="18862"/>
    <cellStyle name="40% - Accent1 9 6" xfId="10505"/>
    <cellStyle name="40% - Accent2" xfId="24" builtinId="35" customBuiltin="1"/>
    <cellStyle name="40% - Accent2 10" xfId="963"/>
    <cellStyle name="40% - Accent2 10 2" xfId="2452"/>
    <cellStyle name="40% - Accent2 10 2 2" xfId="6581"/>
    <cellStyle name="40% - Accent2 10 2 2 2" xfId="14988"/>
    <cellStyle name="40% - Accent2 10 2 3" xfId="9237"/>
    <cellStyle name="40% - Accent2 10 2 3 2" xfId="17643"/>
    <cellStyle name="40% - Accent2 10 2 4" xfId="12096"/>
    <cellStyle name="40% - Accent2 10 3" xfId="5223"/>
    <cellStyle name="40% - Accent2 10 3 2" xfId="13638"/>
    <cellStyle name="40% - Accent2 10 4" xfId="7923"/>
    <cellStyle name="40% - Accent2 10 4 2" xfId="16329"/>
    <cellStyle name="40% - Accent2 10 5" xfId="2477"/>
    <cellStyle name="40% - Accent2 10 5 2" xfId="19139"/>
    <cellStyle name="40% - Accent2 10 6" xfId="10782"/>
    <cellStyle name="40% - Accent2 11" xfId="1284"/>
    <cellStyle name="40% - Accent2 11 2" xfId="2771"/>
    <cellStyle name="40% - Accent2 11 2 2" xfId="6866"/>
    <cellStyle name="40% - Accent2 11 2 2 2" xfId="15273"/>
    <cellStyle name="40% - Accent2 11 2 3" xfId="9522"/>
    <cellStyle name="40% - Accent2 11 2 3 2" xfId="17928"/>
    <cellStyle name="40% - Accent2 11 2 4" xfId="12381"/>
    <cellStyle name="40% - Accent2 11 3" xfId="5536"/>
    <cellStyle name="40% - Accent2 11 3 2" xfId="13946"/>
    <cellStyle name="40% - Accent2 11 4" xfId="8208"/>
    <cellStyle name="40% - Accent2 11 4 2" xfId="16614"/>
    <cellStyle name="40% - Accent2 11 5" xfId="3837"/>
    <cellStyle name="40% - Accent2 11 5 2" xfId="19424"/>
    <cellStyle name="40% - Accent2 11 6" xfId="11067"/>
    <cellStyle name="40% - Accent2 12" xfId="1524"/>
    <cellStyle name="40% - Accent2 12 2" xfId="2995"/>
    <cellStyle name="40% - Accent2 12 2 2" xfId="7085"/>
    <cellStyle name="40% - Accent2 12 2 2 2" xfId="15492"/>
    <cellStyle name="40% - Accent2 12 2 3" xfId="9741"/>
    <cellStyle name="40% - Accent2 12 2 3 2" xfId="18147"/>
    <cellStyle name="40% - Accent2 12 2 4" xfId="12600"/>
    <cellStyle name="40% - Accent2 12 3" xfId="5759"/>
    <cellStyle name="40% - Accent2 12 3 2" xfId="14166"/>
    <cellStyle name="40% - Accent2 12 4" xfId="8415"/>
    <cellStyle name="40% - Accent2 12 4 2" xfId="16821"/>
    <cellStyle name="40% - Accent2 12 5" xfId="9943"/>
    <cellStyle name="40% - Accent2 12 5 2" xfId="19628"/>
    <cellStyle name="40% - Accent2 12 6" xfId="11274"/>
    <cellStyle name="40% - Accent2 13" xfId="4162"/>
    <cellStyle name="40% - Accent2 13 2" xfId="7094"/>
    <cellStyle name="40% - Accent2 13 2 2" xfId="15501"/>
    <cellStyle name="40% - Accent2 13 3" xfId="9750"/>
    <cellStyle name="40% - Accent2 13 3 2" xfId="18156"/>
    <cellStyle name="40% - Accent2 13 4" xfId="12609"/>
    <cellStyle name="40% - Accent2 14" xfId="4175"/>
    <cellStyle name="40% - Accent2 14 2" xfId="7107"/>
    <cellStyle name="40% - Accent2 14 2 2" xfId="15514"/>
    <cellStyle name="40% - Accent2 14 3" xfId="9763"/>
    <cellStyle name="40% - Accent2 14 3 2" xfId="18169"/>
    <cellStyle name="40% - Accent2 14 4" xfId="12622"/>
    <cellStyle name="40% - Accent2 15" xfId="4185"/>
    <cellStyle name="40% - Accent2 15 2" xfId="7117"/>
    <cellStyle name="40% - Accent2 15 2 2" xfId="15524"/>
    <cellStyle name="40% - Accent2 15 3" xfId="9773"/>
    <cellStyle name="40% - Accent2 15 3 2" xfId="18179"/>
    <cellStyle name="40% - Accent2 15 4" xfId="12632"/>
    <cellStyle name="40% - Accent2 16" xfId="4195"/>
    <cellStyle name="40% - Accent2 16 2" xfId="7127"/>
    <cellStyle name="40% - Accent2 16 2 2" xfId="15534"/>
    <cellStyle name="40% - Accent2 16 3" xfId="9783"/>
    <cellStyle name="40% - Accent2 16 3 2" xfId="18189"/>
    <cellStyle name="40% - Accent2 16 4" xfId="12642"/>
    <cellStyle name="40% - Accent2 17" xfId="4224"/>
    <cellStyle name="40% - Accent2 17 2" xfId="7156"/>
    <cellStyle name="40% - Accent2 17 2 2" xfId="15563"/>
    <cellStyle name="40% - Accent2 17 3" xfId="9812"/>
    <cellStyle name="40% - Accent2 17 3 2" xfId="18218"/>
    <cellStyle name="40% - Accent2 17 4" xfId="12671"/>
    <cellStyle name="40% - Accent2 18" xfId="4233"/>
    <cellStyle name="40% - Accent2 18 2" xfId="7165"/>
    <cellStyle name="40% - Accent2 18 2 2" xfId="15572"/>
    <cellStyle name="40% - Accent2 18 3" xfId="9821"/>
    <cellStyle name="40% - Accent2 18 3 2" xfId="18227"/>
    <cellStyle name="40% - Accent2 18 4" xfId="12680"/>
    <cellStyle name="40% - Accent2 19" xfId="4246"/>
    <cellStyle name="40% - Accent2 19 2" xfId="7177"/>
    <cellStyle name="40% - Accent2 19 2 2" xfId="15584"/>
    <cellStyle name="40% - Accent2 19 3" xfId="9833"/>
    <cellStyle name="40% - Accent2 19 3 2" xfId="18239"/>
    <cellStyle name="40% - Accent2 19 4" xfId="12693"/>
    <cellStyle name="40% - Accent2 2" xfId="195"/>
    <cellStyle name="40% - Accent2 2 10" xfId="4468"/>
    <cellStyle name="40% - Accent2 2 10 2" xfId="12895"/>
    <cellStyle name="40% - Accent2 2 11" xfId="7238"/>
    <cellStyle name="40% - Accent2 2 11 2" xfId="15645"/>
    <cellStyle name="40% - Accent2 2 12" xfId="3676"/>
    <cellStyle name="40% - Accent2 2 12 2" xfId="18454"/>
    <cellStyle name="40% - Accent2 2 13" xfId="10097"/>
    <cellStyle name="40% - Accent2 2 2" xfId="348"/>
    <cellStyle name="40% - Accent2 2 2 2" xfId="1846"/>
    <cellStyle name="40% - Accent2 2 2 2 2" xfId="6050"/>
    <cellStyle name="40% - Accent2 2 2 2 2 2" xfId="14457"/>
    <cellStyle name="40% - Accent2 2 2 2 3" xfId="8706"/>
    <cellStyle name="40% - Accent2 2 2 2 3 2" xfId="17112"/>
    <cellStyle name="40% - Accent2 2 2 2 4" xfId="11565"/>
    <cellStyle name="40% - Accent2 2 2 3" xfId="4621"/>
    <cellStyle name="40% - Accent2 2 2 3 2" xfId="13048"/>
    <cellStyle name="40% - Accent2 2 2 4" xfId="7391"/>
    <cellStyle name="40% - Accent2 2 2 4 2" xfId="15798"/>
    <cellStyle name="40% - Accent2 2 2 5" xfId="3529"/>
    <cellStyle name="40% - Accent2 2 2 5 2" xfId="18607"/>
    <cellStyle name="40% - Accent2 2 2 6" xfId="10250"/>
    <cellStyle name="40% - Accent2 2 3" xfId="608"/>
    <cellStyle name="40% - Accent2 2 3 2" xfId="2101"/>
    <cellStyle name="40% - Accent2 2 3 2 2" xfId="6269"/>
    <cellStyle name="40% - Accent2 2 3 2 2 2" xfId="14676"/>
    <cellStyle name="40% - Accent2 2 3 2 3" xfId="8925"/>
    <cellStyle name="40% - Accent2 2 3 2 3 2" xfId="17331"/>
    <cellStyle name="40% - Accent2 2 3 2 4" xfId="11784"/>
    <cellStyle name="40% - Accent2 2 3 3" xfId="4874"/>
    <cellStyle name="40% - Accent2 2 3 3 2" xfId="13296"/>
    <cellStyle name="40% - Accent2 2 3 4" xfId="7611"/>
    <cellStyle name="40% - Accent2 2 3 4 2" xfId="16017"/>
    <cellStyle name="40% - Accent2 2 3 5" xfId="3047"/>
    <cellStyle name="40% - Accent2 2 3 5 2" xfId="18827"/>
    <cellStyle name="40% - Accent2 2 3 6" xfId="10470"/>
    <cellStyle name="40% - Accent2 2 4" xfId="779"/>
    <cellStyle name="40% - Accent2 2 4 2" xfId="2270"/>
    <cellStyle name="40% - Accent2 2 4 2 2" xfId="6420"/>
    <cellStyle name="40% - Accent2 2 4 2 2 2" xfId="14827"/>
    <cellStyle name="40% - Accent2 2 4 2 3" xfId="9076"/>
    <cellStyle name="40% - Accent2 2 4 2 3 2" xfId="17482"/>
    <cellStyle name="40% - Accent2 2 4 2 4" xfId="11935"/>
    <cellStyle name="40% - Accent2 2 4 3" xfId="5042"/>
    <cellStyle name="40% - Accent2 2 4 3 2" xfId="13461"/>
    <cellStyle name="40% - Accent2 2 4 4" xfId="7762"/>
    <cellStyle name="40% - Accent2 2 4 4 2" xfId="16168"/>
    <cellStyle name="40% - Accent2 2 4 5" xfId="3823"/>
    <cellStyle name="40% - Accent2 2 4 5 2" xfId="18978"/>
    <cellStyle name="40% - Accent2 2 4 6" xfId="10621"/>
    <cellStyle name="40% - Accent2 2 5" xfId="948"/>
    <cellStyle name="40% - Accent2 2 5 2" xfId="2438"/>
    <cellStyle name="40% - Accent2 2 5 2 2" xfId="6569"/>
    <cellStyle name="40% - Accent2 2 5 2 2 2" xfId="14976"/>
    <cellStyle name="40% - Accent2 2 5 2 3" xfId="9225"/>
    <cellStyle name="40% - Accent2 2 5 2 3 2" xfId="17631"/>
    <cellStyle name="40% - Accent2 2 5 2 4" xfId="12084"/>
    <cellStyle name="40% - Accent2 2 5 3" xfId="5208"/>
    <cellStyle name="40% - Accent2 2 5 3 2" xfId="13624"/>
    <cellStyle name="40% - Accent2 2 5 4" xfId="7911"/>
    <cellStyle name="40% - Accent2 2 5 4 2" xfId="16317"/>
    <cellStyle name="40% - Accent2 2 5 5" xfId="2317"/>
    <cellStyle name="40% - Accent2 2 5 5 2" xfId="19127"/>
    <cellStyle name="40% - Accent2 2 5 6" xfId="10770"/>
    <cellStyle name="40% - Accent2 2 6" xfId="1111"/>
    <cellStyle name="40% - Accent2 2 6 2" xfId="2599"/>
    <cellStyle name="40% - Accent2 2 6 2 2" xfId="6712"/>
    <cellStyle name="40% - Accent2 2 6 2 2 2" xfId="15119"/>
    <cellStyle name="40% - Accent2 2 6 2 3" xfId="9368"/>
    <cellStyle name="40% - Accent2 2 6 2 3 2" xfId="17774"/>
    <cellStyle name="40% - Accent2 2 6 2 4" xfId="12227"/>
    <cellStyle name="40% - Accent2 2 6 3" xfId="5367"/>
    <cellStyle name="40% - Accent2 2 6 3 2" xfId="13780"/>
    <cellStyle name="40% - Accent2 2 6 4" xfId="8054"/>
    <cellStyle name="40% - Accent2 2 6 4 2" xfId="16460"/>
    <cellStyle name="40% - Accent2 2 6 5" xfId="3137"/>
    <cellStyle name="40% - Accent2 2 6 5 2" xfId="19270"/>
    <cellStyle name="40% - Accent2 2 6 6" xfId="10913"/>
    <cellStyle name="40% - Accent2 2 7" xfId="1270"/>
    <cellStyle name="40% - Accent2 2 7 2" xfId="2757"/>
    <cellStyle name="40% - Accent2 2 7 2 2" xfId="6852"/>
    <cellStyle name="40% - Accent2 2 7 2 2 2" xfId="15259"/>
    <cellStyle name="40% - Accent2 2 7 2 3" xfId="9508"/>
    <cellStyle name="40% - Accent2 2 7 2 3 2" xfId="17914"/>
    <cellStyle name="40% - Accent2 2 7 2 4" xfId="12367"/>
    <cellStyle name="40% - Accent2 2 7 3" xfId="5522"/>
    <cellStyle name="40% - Accent2 2 7 3 2" xfId="13932"/>
    <cellStyle name="40% - Accent2 2 7 4" xfId="8194"/>
    <cellStyle name="40% - Accent2 2 7 4 2" xfId="16600"/>
    <cellStyle name="40% - Accent2 2 7 5" xfId="3853"/>
    <cellStyle name="40% - Accent2 2 7 5 2" xfId="19410"/>
    <cellStyle name="40% - Accent2 2 7 6" xfId="11053"/>
    <cellStyle name="40% - Accent2 2 8" xfId="1454"/>
    <cellStyle name="40% - Accent2 2 8 2" xfId="2938"/>
    <cellStyle name="40% - Accent2 2 8 2 2" xfId="7016"/>
    <cellStyle name="40% - Accent2 2 8 2 2 2" xfId="15423"/>
    <cellStyle name="40% - Accent2 2 8 2 3" xfId="9672"/>
    <cellStyle name="40% - Accent2 2 8 2 3 2" xfId="18078"/>
    <cellStyle name="40% - Accent2 2 8 2 4" xfId="12531"/>
    <cellStyle name="40% - Accent2 2 8 3" xfId="5702"/>
    <cellStyle name="40% - Accent2 2 8 3 2" xfId="14109"/>
    <cellStyle name="40% - Accent2 2 8 4" xfId="8358"/>
    <cellStyle name="40% - Accent2 2 8 4 2" xfId="16764"/>
    <cellStyle name="40% - Accent2 2 8 5" xfId="3574"/>
    <cellStyle name="40% - Accent2 2 8 5 2" xfId="19574"/>
    <cellStyle name="40% - Accent2 2 8 6" xfId="11217"/>
    <cellStyle name="40% - Accent2 2 9" xfId="1693"/>
    <cellStyle name="40% - Accent2 2 9 2" xfId="5897"/>
    <cellStyle name="40% - Accent2 2 9 2 2" xfId="14304"/>
    <cellStyle name="40% - Accent2 2 9 3" xfId="8553"/>
    <cellStyle name="40% - Accent2 2 9 3 2" xfId="16959"/>
    <cellStyle name="40% - Accent2 2 9 4" xfId="11412"/>
    <cellStyle name="40% - Accent2 20" xfId="4258"/>
    <cellStyle name="40% - Accent2 20 2" xfId="7187"/>
    <cellStyle name="40% - Accent2 20 2 2" xfId="15594"/>
    <cellStyle name="40% - Accent2 20 3" xfId="9843"/>
    <cellStyle name="40% - Accent2 20 3 2" xfId="18249"/>
    <cellStyle name="40% - Accent2 20 4" xfId="12705"/>
    <cellStyle name="40% - Accent2 21" xfId="4270"/>
    <cellStyle name="40% - Accent2 21 2" xfId="7197"/>
    <cellStyle name="40% - Accent2 21 2 2" xfId="15604"/>
    <cellStyle name="40% - Accent2 21 3" xfId="9853"/>
    <cellStyle name="40% - Accent2 21 3 2" xfId="18259"/>
    <cellStyle name="40% - Accent2 21 4" xfId="12717"/>
    <cellStyle name="40% - Accent2 22" xfId="4297"/>
    <cellStyle name="40% - Accent2 22 2" xfId="12744"/>
    <cellStyle name="40% - Accent2 23" xfId="4659"/>
    <cellStyle name="40% - Accent2 23 2" xfId="13084"/>
    <cellStyle name="40% - Accent2 24" xfId="3691"/>
    <cellStyle name="40% - Accent2 24 2" xfId="18296"/>
    <cellStyle name="40% - Accent2 25" xfId="9954"/>
    <cellStyle name="40% - Accent2 25 2" xfId="19651"/>
    <cellStyle name="40% - Accent2 26" xfId="19677"/>
    <cellStyle name="40% - Accent2 27" xfId="19686"/>
    <cellStyle name="40% - Accent2 28" xfId="19698"/>
    <cellStyle name="40% - Accent2 29" xfId="19708"/>
    <cellStyle name="40% - Accent2 3" xfId="403"/>
    <cellStyle name="40% - Accent2 3 2" xfId="1462"/>
    <cellStyle name="40% - Accent2 3 2 2" xfId="2946"/>
    <cellStyle name="40% - Accent2 3 2 2 2" xfId="7024"/>
    <cellStyle name="40% - Accent2 3 2 2 2 2" xfId="15431"/>
    <cellStyle name="40% - Accent2 3 2 2 3" xfId="9680"/>
    <cellStyle name="40% - Accent2 3 2 2 3 2" xfId="18086"/>
    <cellStyle name="40% - Accent2 3 2 2 4" xfId="12539"/>
    <cellStyle name="40% - Accent2 3 2 3" xfId="5710"/>
    <cellStyle name="40% - Accent2 3 2 3 2" xfId="14117"/>
    <cellStyle name="40% - Accent2 3 2 4" xfId="8366"/>
    <cellStyle name="40% - Accent2 3 2 4 2" xfId="16772"/>
    <cellStyle name="40% - Accent2 3 2 5" xfId="3242"/>
    <cellStyle name="40% - Accent2 3 2 5 2" xfId="19582"/>
    <cellStyle name="40% - Accent2 3 2 6" xfId="11225"/>
    <cellStyle name="40% - Accent2 3 3" xfId="1899"/>
    <cellStyle name="40% - Accent2 3 3 2" xfId="6085"/>
    <cellStyle name="40% - Accent2 3 3 2 2" xfId="14492"/>
    <cellStyle name="40% - Accent2 3 3 3" xfId="8741"/>
    <cellStyle name="40% - Accent2 3 3 3 2" xfId="17147"/>
    <cellStyle name="40% - Accent2 3 3 4" xfId="11600"/>
    <cellStyle name="40% - Accent2 3 4" xfId="4673"/>
    <cellStyle name="40% - Accent2 3 4 2" xfId="13098"/>
    <cellStyle name="40% - Accent2 3 5" xfId="7427"/>
    <cellStyle name="40% - Accent2 3 5 2" xfId="15833"/>
    <cellStyle name="40% - Accent2 3 6" xfId="3524"/>
    <cellStyle name="40% - Accent2 3 6 2" xfId="18643"/>
    <cellStyle name="40% - Accent2 3 7" xfId="10286"/>
    <cellStyle name="40% - Accent2 30" xfId="19718"/>
    <cellStyle name="40% - Accent2 31" xfId="19838"/>
    <cellStyle name="40% - Accent2 31 2" xfId="20248"/>
    <cellStyle name="40% - Accent2 32" xfId="20258"/>
    <cellStyle name="40% - Accent2 33" xfId="20270"/>
    <cellStyle name="40% - Accent2 34" xfId="20282"/>
    <cellStyle name="40% - Accent2 35" xfId="20294"/>
    <cellStyle name="40% - Accent2 36" xfId="20306"/>
    <cellStyle name="40% - Accent2 37" xfId="20318"/>
    <cellStyle name="40% - Accent2 38" xfId="20330"/>
    <cellStyle name="40% - Accent2 39" xfId="20343"/>
    <cellStyle name="40% - Accent2 4" xfId="415"/>
    <cellStyle name="40% - Accent2 4 2" xfId="1478"/>
    <cellStyle name="40% - Accent2 4 2 2" xfId="2962"/>
    <cellStyle name="40% - Accent2 4 2 2 2" xfId="7040"/>
    <cellStyle name="40% - Accent2 4 2 2 2 2" xfId="15447"/>
    <cellStyle name="40% - Accent2 4 2 2 3" xfId="9696"/>
    <cellStyle name="40% - Accent2 4 2 2 3 2" xfId="18102"/>
    <cellStyle name="40% - Accent2 4 2 2 4" xfId="12555"/>
    <cellStyle name="40% - Accent2 4 2 3" xfId="5726"/>
    <cellStyle name="40% - Accent2 4 2 3 2" xfId="14133"/>
    <cellStyle name="40% - Accent2 4 2 4" xfId="8382"/>
    <cellStyle name="40% - Accent2 4 2 4 2" xfId="16788"/>
    <cellStyle name="40% - Accent2 4 2 5" xfId="4153"/>
    <cellStyle name="40% - Accent2 4 2 5 2" xfId="19598"/>
    <cellStyle name="40% - Accent2 4 2 6" xfId="11241"/>
    <cellStyle name="40% - Accent2 4 3" xfId="1911"/>
    <cellStyle name="40% - Accent2 4 3 2" xfId="6097"/>
    <cellStyle name="40% - Accent2 4 3 2 2" xfId="14504"/>
    <cellStyle name="40% - Accent2 4 3 3" xfId="8753"/>
    <cellStyle name="40% - Accent2 4 3 3 2" xfId="17159"/>
    <cellStyle name="40% - Accent2 4 3 4" xfId="11612"/>
    <cellStyle name="40% - Accent2 4 4" xfId="4685"/>
    <cellStyle name="40% - Accent2 4 4 2" xfId="13110"/>
    <cellStyle name="40% - Accent2 4 5" xfId="7439"/>
    <cellStyle name="40% - Accent2 4 5 2" xfId="15845"/>
    <cellStyle name="40% - Accent2 4 6" xfId="3066"/>
    <cellStyle name="40% - Accent2 4 6 2" xfId="18655"/>
    <cellStyle name="40% - Accent2 4 7" xfId="10298"/>
    <cellStyle name="40% - Accent2 40" xfId="20355"/>
    <cellStyle name="40% - Accent2 41" xfId="20366"/>
    <cellStyle name="40% - Accent2 42" xfId="20340"/>
    <cellStyle name="40% - Accent2 43" xfId="20392"/>
    <cellStyle name="40% - Accent2 44" xfId="20405"/>
    <cellStyle name="40% - Accent2 45" xfId="20418"/>
    <cellStyle name="40% - Accent2 46" xfId="20431"/>
    <cellStyle name="40% - Accent2 47" xfId="20444"/>
    <cellStyle name="40% - Accent2 48" xfId="20457"/>
    <cellStyle name="40% - Accent2 49" xfId="20470"/>
    <cellStyle name="40% - Accent2 5" xfId="425"/>
    <cellStyle name="40% - Accent2 5 2" xfId="1488"/>
    <cellStyle name="40% - Accent2 5 2 2" xfId="2972"/>
    <cellStyle name="40% - Accent2 5 2 2 2" xfId="7050"/>
    <cellStyle name="40% - Accent2 5 2 2 2 2" xfId="15457"/>
    <cellStyle name="40% - Accent2 5 2 2 3" xfId="9706"/>
    <cellStyle name="40% - Accent2 5 2 2 3 2" xfId="18112"/>
    <cellStyle name="40% - Accent2 5 2 2 4" xfId="12565"/>
    <cellStyle name="40% - Accent2 5 2 3" xfId="5736"/>
    <cellStyle name="40% - Accent2 5 2 3 2" xfId="14143"/>
    <cellStyle name="40% - Accent2 5 2 4" xfId="8392"/>
    <cellStyle name="40% - Accent2 5 2 4 2" xfId="16798"/>
    <cellStyle name="40% - Accent2 5 2 5" xfId="4107"/>
    <cellStyle name="40% - Accent2 5 2 5 2" xfId="19608"/>
    <cellStyle name="40% - Accent2 5 2 6" xfId="11251"/>
    <cellStyle name="40% - Accent2 5 3" xfId="1921"/>
    <cellStyle name="40% - Accent2 5 3 2" xfId="6107"/>
    <cellStyle name="40% - Accent2 5 3 2 2" xfId="14514"/>
    <cellStyle name="40% - Accent2 5 3 3" xfId="8763"/>
    <cellStyle name="40% - Accent2 5 3 3 2" xfId="17169"/>
    <cellStyle name="40% - Accent2 5 3 4" xfId="11622"/>
    <cellStyle name="40% - Accent2 5 4" xfId="4695"/>
    <cellStyle name="40% - Accent2 5 4 2" xfId="13120"/>
    <cellStyle name="40% - Accent2 5 5" xfId="7449"/>
    <cellStyle name="40% - Accent2 5 5 2" xfId="15855"/>
    <cellStyle name="40% - Accent2 5 6" xfId="3903"/>
    <cellStyle name="40% - Accent2 5 6 2" xfId="18665"/>
    <cellStyle name="40% - Accent2 5 7" xfId="10308"/>
    <cellStyle name="40% - Accent2 50" xfId="20483"/>
    <cellStyle name="40% - Accent2 51" xfId="20496"/>
    <cellStyle name="40% - Accent2 52" xfId="20509"/>
    <cellStyle name="40% - Accent2 53" xfId="20522"/>
    <cellStyle name="40% - Accent2 54" xfId="20535"/>
    <cellStyle name="40% - Accent2 55" xfId="20546"/>
    <cellStyle name="40% - Accent2 56" xfId="20557"/>
    <cellStyle name="40% - Accent2 57" xfId="20566"/>
    <cellStyle name="40% - Accent2 58" xfId="20583"/>
    <cellStyle name="40% - Accent2 59" xfId="20599"/>
    <cellStyle name="40% - Accent2 6" xfId="365"/>
    <cellStyle name="40% - Accent2 6 2" xfId="1863"/>
    <cellStyle name="40% - Accent2 6 2 2" xfId="6067"/>
    <cellStyle name="40% - Accent2 6 2 2 2" xfId="14474"/>
    <cellStyle name="40% - Accent2 6 2 3" xfId="8723"/>
    <cellStyle name="40% - Accent2 6 2 3 2" xfId="17129"/>
    <cellStyle name="40% - Accent2 6 2 4" xfId="11582"/>
    <cellStyle name="40% - Accent2 6 3" xfId="4638"/>
    <cellStyle name="40% - Accent2 6 3 2" xfId="13065"/>
    <cellStyle name="40% - Accent2 6 4" xfId="7408"/>
    <cellStyle name="40% - Accent2 6 4 2" xfId="15815"/>
    <cellStyle name="40% - Accent2 6 5" xfId="3402"/>
    <cellStyle name="40% - Accent2 6 5 2" xfId="18624"/>
    <cellStyle name="40% - Accent2 6 6" xfId="10267"/>
    <cellStyle name="40% - Accent2 60" xfId="20615"/>
    <cellStyle name="40% - Accent2 61" xfId="20647"/>
    <cellStyle name="40% - Accent2 7" xfId="331"/>
    <cellStyle name="40% - Accent2 7 2" xfId="1829"/>
    <cellStyle name="40% - Accent2 7 2 2" xfId="6033"/>
    <cellStyle name="40% - Accent2 7 2 2 2" xfId="14440"/>
    <cellStyle name="40% - Accent2 7 2 3" xfId="8689"/>
    <cellStyle name="40% - Accent2 7 2 3 2" xfId="17095"/>
    <cellStyle name="40% - Accent2 7 2 4" xfId="11548"/>
    <cellStyle name="40% - Accent2 7 3" xfId="4604"/>
    <cellStyle name="40% - Accent2 7 3 2" xfId="13031"/>
    <cellStyle name="40% - Accent2 7 4" xfId="7374"/>
    <cellStyle name="40% - Accent2 7 4 2" xfId="15781"/>
    <cellStyle name="40% - Accent2 7 5" xfId="3661"/>
    <cellStyle name="40% - Accent2 7 5 2" xfId="18590"/>
    <cellStyle name="40% - Accent2 7 6" xfId="10233"/>
    <cellStyle name="40% - Accent2 8" xfId="623"/>
    <cellStyle name="40% - Accent2 8 2" xfId="2115"/>
    <cellStyle name="40% - Accent2 8 2 2" xfId="6281"/>
    <cellStyle name="40% - Accent2 8 2 2 2" xfId="14688"/>
    <cellStyle name="40% - Accent2 8 2 3" xfId="8937"/>
    <cellStyle name="40% - Accent2 8 2 3 2" xfId="17343"/>
    <cellStyle name="40% - Accent2 8 2 4" xfId="11796"/>
    <cellStyle name="40% - Accent2 8 3" xfId="4889"/>
    <cellStyle name="40% - Accent2 8 3 2" xfId="13310"/>
    <cellStyle name="40% - Accent2 8 4" xfId="7623"/>
    <cellStyle name="40% - Accent2 8 4 2" xfId="16029"/>
    <cellStyle name="40% - Accent2 8 5" xfId="3167"/>
    <cellStyle name="40% - Accent2 8 5 2" xfId="18839"/>
    <cellStyle name="40% - Accent2 8 6" xfId="10482"/>
    <cellStyle name="40% - Accent2 9" xfId="794"/>
    <cellStyle name="40% - Accent2 9 2" xfId="2285"/>
    <cellStyle name="40% - Accent2 9 2 2" xfId="6432"/>
    <cellStyle name="40% - Accent2 9 2 2 2" xfId="14839"/>
    <cellStyle name="40% - Accent2 9 2 3" xfId="9088"/>
    <cellStyle name="40% - Accent2 9 2 3 2" xfId="17494"/>
    <cellStyle name="40% - Accent2 9 2 4" xfId="11947"/>
    <cellStyle name="40% - Accent2 9 3" xfId="5057"/>
    <cellStyle name="40% - Accent2 9 3 2" xfId="13475"/>
    <cellStyle name="40% - Accent2 9 4" xfId="7774"/>
    <cellStyle name="40% - Accent2 9 4 2" xfId="16180"/>
    <cellStyle name="40% - Accent2 9 5" xfId="3944"/>
    <cellStyle name="40% - Accent2 9 5 2" xfId="18990"/>
    <cellStyle name="40% - Accent2 9 6" xfId="10633"/>
    <cellStyle name="40% - Accent3" xfId="28" builtinId="39" customBuiltin="1"/>
    <cellStyle name="40% - Accent3 10" xfId="329"/>
    <cellStyle name="40% - Accent3 10 2" xfId="1827"/>
    <cellStyle name="40% - Accent3 10 2 2" xfId="6031"/>
    <cellStyle name="40% - Accent3 10 2 2 2" xfId="14438"/>
    <cellStyle name="40% - Accent3 10 2 3" xfId="8687"/>
    <cellStyle name="40% - Accent3 10 2 3 2" xfId="17093"/>
    <cellStyle name="40% - Accent3 10 2 4" xfId="11546"/>
    <cellStyle name="40% - Accent3 10 3" xfId="4602"/>
    <cellStyle name="40% - Accent3 10 3 2" xfId="13029"/>
    <cellStyle name="40% - Accent3 10 4" xfId="7372"/>
    <cellStyle name="40% - Accent3 10 4 2" xfId="15779"/>
    <cellStyle name="40% - Accent3 10 5" xfId="3913"/>
    <cellStyle name="40% - Accent3 10 5 2" xfId="18588"/>
    <cellStyle name="40% - Accent3 10 6" xfId="10231"/>
    <cellStyle name="40% - Accent3 11" xfId="1286"/>
    <cellStyle name="40% - Accent3 11 2" xfId="2773"/>
    <cellStyle name="40% - Accent3 11 2 2" xfId="6868"/>
    <cellStyle name="40% - Accent3 11 2 2 2" xfId="15275"/>
    <cellStyle name="40% - Accent3 11 2 3" xfId="9524"/>
    <cellStyle name="40% - Accent3 11 2 3 2" xfId="17930"/>
    <cellStyle name="40% - Accent3 11 2 4" xfId="12383"/>
    <cellStyle name="40% - Accent3 11 3" xfId="5538"/>
    <cellStyle name="40% - Accent3 11 3 2" xfId="13948"/>
    <cellStyle name="40% - Accent3 11 4" xfId="8210"/>
    <cellStyle name="40% - Accent3 11 4 2" xfId="16616"/>
    <cellStyle name="40% - Accent3 11 5" xfId="3578"/>
    <cellStyle name="40% - Accent3 11 5 2" xfId="19426"/>
    <cellStyle name="40% - Accent3 11 6" xfId="11069"/>
    <cellStyle name="40% - Accent3 12" xfId="1528"/>
    <cellStyle name="40% - Accent3 12 2" xfId="2996"/>
    <cellStyle name="40% - Accent3 12 2 2" xfId="7089"/>
    <cellStyle name="40% - Accent3 12 2 2 2" xfId="15496"/>
    <cellStyle name="40% - Accent3 12 2 3" xfId="9745"/>
    <cellStyle name="40% - Accent3 12 2 3 2" xfId="18151"/>
    <cellStyle name="40% - Accent3 12 2 4" xfId="12604"/>
    <cellStyle name="40% - Accent3 12 3" xfId="5760"/>
    <cellStyle name="40% - Accent3 12 3 2" xfId="14167"/>
    <cellStyle name="40% - Accent3 12 4" xfId="8416"/>
    <cellStyle name="40% - Accent3 12 4 2" xfId="16822"/>
    <cellStyle name="40% - Accent3 12 5" xfId="9944"/>
    <cellStyle name="40% - Accent3 12 5 2" xfId="19630"/>
    <cellStyle name="40% - Accent3 12 6" xfId="11275"/>
    <cellStyle name="40% - Accent3 13" xfId="4170"/>
    <cellStyle name="40% - Accent3 13 2" xfId="7102"/>
    <cellStyle name="40% - Accent3 13 2 2" xfId="15509"/>
    <cellStyle name="40% - Accent3 13 3" xfId="9758"/>
    <cellStyle name="40% - Accent3 13 3 2" xfId="18164"/>
    <cellStyle name="40% - Accent3 13 4" xfId="12617"/>
    <cellStyle name="40% - Accent3 14" xfId="4182"/>
    <cellStyle name="40% - Accent3 14 2" xfId="7114"/>
    <cellStyle name="40% - Accent3 14 2 2" xfId="15521"/>
    <cellStyle name="40% - Accent3 14 3" xfId="9770"/>
    <cellStyle name="40% - Accent3 14 3 2" xfId="18176"/>
    <cellStyle name="40% - Accent3 14 4" xfId="12629"/>
    <cellStyle name="40% - Accent3 15" xfId="4192"/>
    <cellStyle name="40% - Accent3 15 2" xfId="7124"/>
    <cellStyle name="40% - Accent3 15 2 2" xfId="15531"/>
    <cellStyle name="40% - Accent3 15 3" xfId="9780"/>
    <cellStyle name="40% - Accent3 15 3 2" xfId="18186"/>
    <cellStyle name="40% - Accent3 15 4" xfId="12639"/>
    <cellStyle name="40% - Accent3 16" xfId="4201"/>
    <cellStyle name="40% - Accent3 16 2" xfId="7133"/>
    <cellStyle name="40% - Accent3 16 2 2" xfId="15540"/>
    <cellStyle name="40% - Accent3 16 3" xfId="9789"/>
    <cellStyle name="40% - Accent3 16 3 2" xfId="18195"/>
    <cellStyle name="40% - Accent3 16 4" xfId="12648"/>
    <cellStyle name="40% - Accent3 17" xfId="4228"/>
    <cellStyle name="40% - Accent3 17 2" xfId="7160"/>
    <cellStyle name="40% - Accent3 17 2 2" xfId="15567"/>
    <cellStyle name="40% - Accent3 17 3" xfId="9816"/>
    <cellStyle name="40% - Accent3 17 3 2" xfId="18222"/>
    <cellStyle name="40% - Accent3 17 4" xfId="12675"/>
    <cellStyle name="40% - Accent3 18" xfId="4241"/>
    <cellStyle name="40% - Accent3 18 2" xfId="7172"/>
    <cellStyle name="40% - Accent3 18 2 2" xfId="15579"/>
    <cellStyle name="40% - Accent3 18 3" xfId="9828"/>
    <cellStyle name="40% - Accent3 18 3 2" xfId="18234"/>
    <cellStyle name="40% - Accent3 18 4" xfId="12688"/>
    <cellStyle name="40% - Accent3 19" xfId="4253"/>
    <cellStyle name="40% - Accent3 19 2" xfId="7184"/>
    <cellStyle name="40% - Accent3 19 2 2" xfId="15591"/>
    <cellStyle name="40% - Accent3 19 3" xfId="9840"/>
    <cellStyle name="40% - Accent3 19 3 2" xfId="18246"/>
    <cellStyle name="40% - Accent3 19 4" xfId="12700"/>
    <cellStyle name="40% - Accent3 2" xfId="196"/>
    <cellStyle name="40% - Accent3 2 10" xfId="4469"/>
    <cellStyle name="40% - Accent3 2 10 2" xfId="12896"/>
    <cellStyle name="40% - Accent3 2 11" xfId="7239"/>
    <cellStyle name="40% - Accent3 2 11 2" xfId="15646"/>
    <cellStyle name="40% - Accent3 2 12" xfId="3546"/>
    <cellStyle name="40% - Accent3 2 12 2" xfId="18455"/>
    <cellStyle name="40% - Accent3 2 13" xfId="10098"/>
    <cellStyle name="40% - Accent3 2 2" xfId="352"/>
    <cellStyle name="40% - Accent3 2 2 2" xfId="1850"/>
    <cellStyle name="40% - Accent3 2 2 2 2" xfId="6054"/>
    <cellStyle name="40% - Accent3 2 2 2 2 2" xfId="14461"/>
    <cellStyle name="40% - Accent3 2 2 2 3" xfId="8710"/>
    <cellStyle name="40% - Accent3 2 2 2 3 2" xfId="17116"/>
    <cellStyle name="40% - Accent3 2 2 2 4" xfId="11569"/>
    <cellStyle name="40% - Accent3 2 2 3" xfId="4625"/>
    <cellStyle name="40% - Accent3 2 2 3 2" xfId="13052"/>
    <cellStyle name="40% - Accent3 2 2 4" xfId="7395"/>
    <cellStyle name="40% - Accent3 2 2 4 2" xfId="15802"/>
    <cellStyle name="40% - Accent3 2 2 5" xfId="4040"/>
    <cellStyle name="40% - Accent3 2 2 5 2" xfId="18611"/>
    <cellStyle name="40% - Accent3 2 2 6" xfId="10254"/>
    <cellStyle name="40% - Accent3 2 3" xfId="612"/>
    <cellStyle name="40% - Accent3 2 3 2" xfId="2104"/>
    <cellStyle name="40% - Accent3 2 3 2 2" xfId="6272"/>
    <cellStyle name="40% - Accent3 2 3 2 2 2" xfId="14679"/>
    <cellStyle name="40% - Accent3 2 3 2 3" xfId="8928"/>
    <cellStyle name="40% - Accent3 2 3 2 3 2" xfId="17334"/>
    <cellStyle name="40% - Accent3 2 3 2 4" xfId="11787"/>
    <cellStyle name="40% - Accent3 2 3 3" xfId="4878"/>
    <cellStyle name="40% - Accent3 2 3 3 2" xfId="13299"/>
    <cellStyle name="40% - Accent3 2 3 4" xfId="7614"/>
    <cellStyle name="40% - Accent3 2 3 4 2" xfId="16020"/>
    <cellStyle name="40% - Accent3 2 3 5" xfId="3634"/>
    <cellStyle name="40% - Accent3 2 3 5 2" xfId="18830"/>
    <cellStyle name="40% - Accent3 2 3 6" xfId="10473"/>
    <cellStyle name="40% - Accent3 2 4" xfId="783"/>
    <cellStyle name="40% - Accent3 2 4 2" xfId="2274"/>
    <cellStyle name="40% - Accent3 2 4 2 2" xfId="6423"/>
    <cellStyle name="40% - Accent3 2 4 2 2 2" xfId="14830"/>
    <cellStyle name="40% - Accent3 2 4 2 3" xfId="9079"/>
    <cellStyle name="40% - Accent3 2 4 2 3 2" xfId="17485"/>
    <cellStyle name="40% - Accent3 2 4 2 4" xfId="11938"/>
    <cellStyle name="40% - Accent3 2 4 3" xfId="5046"/>
    <cellStyle name="40% - Accent3 2 4 3 2" xfId="13464"/>
    <cellStyle name="40% - Accent3 2 4 4" xfId="7765"/>
    <cellStyle name="40% - Accent3 2 4 4 2" xfId="16171"/>
    <cellStyle name="40% - Accent3 2 4 5" xfId="3231"/>
    <cellStyle name="40% - Accent3 2 4 5 2" xfId="18981"/>
    <cellStyle name="40% - Accent3 2 4 6" xfId="10624"/>
    <cellStyle name="40% - Accent3 2 5" xfId="952"/>
    <cellStyle name="40% - Accent3 2 5 2" xfId="2442"/>
    <cellStyle name="40% - Accent3 2 5 2 2" xfId="6572"/>
    <cellStyle name="40% - Accent3 2 5 2 2 2" xfId="14979"/>
    <cellStyle name="40% - Accent3 2 5 2 3" xfId="9228"/>
    <cellStyle name="40% - Accent3 2 5 2 3 2" xfId="17634"/>
    <cellStyle name="40% - Accent3 2 5 2 4" xfId="12087"/>
    <cellStyle name="40% - Accent3 2 5 3" xfId="5212"/>
    <cellStyle name="40% - Accent3 2 5 3 2" xfId="13627"/>
    <cellStyle name="40% - Accent3 2 5 4" xfId="7914"/>
    <cellStyle name="40% - Accent3 2 5 4 2" xfId="16320"/>
    <cellStyle name="40% - Accent3 2 5 5" xfId="1574"/>
    <cellStyle name="40% - Accent3 2 5 5 2" xfId="19130"/>
    <cellStyle name="40% - Accent3 2 5 6" xfId="10773"/>
    <cellStyle name="40% - Accent3 2 6" xfId="1115"/>
    <cellStyle name="40% - Accent3 2 6 2" xfId="2603"/>
    <cellStyle name="40% - Accent3 2 6 2 2" xfId="6715"/>
    <cellStyle name="40% - Accent3 2 6 2 2 2" xfId="15122"/>
    <cellStyle name="40% - Accent3 2 6 2 3" xfId="9371"/>
    <cellStyle name="40% - Accent3 2 6 2 3 2" xfId="17777"/>
    <cellStyle name="40% - Accent3 2 6 2 4" xfId="12230"/>
    <cellStyle name="40% - Accent3 2 6 3" xfId="5371"/>
    <cellStyle name="40% - Accent3 2 6 3 2" xfId="13784"/>
    <cellStyle name="40% - Accent3 2 6 4" xfId="8057"/>
    <cellStyle name="40% - Accent3 2 6 4 2" xfId="16463"/>
    <cellStyle name="40% - Accent3 2 6 5" xfId="3703"/>
    <cellStyle name="40% - Accent3 2 6 5 2" xfId="19273"/>
    <cellStyle name="40% - Accent3 2 6 6" xfId="10916"/>
    <cellStyle name="40% - Accent3 2 7" xfId="1272"/>
    <cellStyle name="40% - Accent3 2 7 2" xfId="2759"/>
    <cellStyle name="40% - Accent3 2 7 2 2" xfId="6854"/>
    <cellStyle name="40% - Accent3 2 7 2 2 2" xfId="15261"/>
    <cellStyle name="40% - Accent3 2 7 2 3" xfId="9510"/>
    <cellStyle name="40% - Accent3 2 7 2 3 2" xfId="17916"/>
    <cellStyle name="40% - Accent3 2 7 2 4" xfId="12369"/>
    <cellStyle name="40% - Accent3 2 7 3" xfId="5524"/>
    <cellStyle name="40% - Accent3 2 7 3 2" xfId="13934"/>
    <cellStyle name="40% - Accent3 2 7 4" xfId="8196"/>
    <cellStyle name="40% - Accent3 2 7 4 2" xfId="16602"/>
    <cellStyle name="40% - Accent3 2 7 5" xfId="3318"/>
    <cellStyle name="40% - Accent3 2 7 5 2" xfId="19412"/>
    <cellStyle name="40% - Accent3 2 7 6" xfId="11055"/>
    <cellStyle name="40% - Accent3 2 8" xfId="1458"/>
    <cellStyle name="40% - Accent3 2 8 2" xfId="2942"/>
    <cellStyle name="40% - Accent3 2 8 2 2" xfId="7020"/>
    <cellStyle name="40% - Accent3 2 8 2 2 2" xfId="15427"/>
    <cellStyle name="40% - Accent3 2 8 2 3" xfId="9676"/>
    <cellStyle name="40% - Accent3 2 8 2 3 2" xfId="18082"/>
    <cellStyle name="40% - Accent3 2 8 2 4" xfId="12535"/>
    <cellStyle name="40% - Accent3 2 8 3" xfId="5706"/>
    <cellStyle name="40% - Accent3 2 8 3 2" xfId="14113"/>
    <cellStyle name="40% - Accent3 2 8 4" xfId="8362"/>
    <cellStyle name="40% - Accent3 2 8 4 2" xfId="16768"/>
    <cellStyle name="40% - Accent3 2 8 5" xfId="3965"/>
    <cellStyle name="40% - Accent3 2 8 5 2" xfId="19578"/>
    <cellStyle name="40% - Accent3 2 8 6" xfId="11221"/>
    <cellStyle name="40% - Accent3 2 9" xfId="1694"/>
    <cellStyle name="40% - Accent3 2 9 2" xfId="5898"/>
    <cellStyle name="40% - Accent3 2 9 2 2" xfId="14305"/>
    <cellStyle name="40% - Accent3 2 9 3" xfId="8554"/>
    <cellStyle name="40% - Accent3 2 9 3 2" xfId="16960"/>
    <cellStyle name="40% - Accent3 2 9 4" xfId="11413"/>
    <cellStyle name="40% - Accent3 20" xfId="4265"/>
    <cellStyle name="40% - Accent3 20 2" xfId="7194"/>
    <cellStyle name="40% - Accent3 20 2 2" xfId="15601"/>
    <cellStyle name="40% - Accent3 20 3" xfId="9850"/>
    <cellStyle name="40% - Accent3 20 3 2" xfId="18256"/>
    <cellStyle name="40% - Accent3 20 4" xfId="12712"/>
    <cellStyle name="40% - Accent3 21" xfId="4277"/>
    <cellStyle name="40% - Accent3 21 2" xfId="7203"/>
    <cellStyle name="40% - Accent3 21 2 2" xfId="15610"/>
    <cellStyle name="40% - Accent3 21 3" xfId="9859"/>
    <cellStyle name="40% - Accent3 21 3 2" xfId="18265"/>
    <cellStyle name="40% - Accent3 21 4" xfId="12724"/>
    <cellStyle name="40% - Accent3 22" xfId="4301"/>
    <cellStyle name="40% - Accent3 22 2" xfId="12748"/>
    <cellStyle name="40% - Accent3 23" xfId="5094"/>
    <cellStyle name="40% - Accent3 23 2" xfId="13510"/>
    <cellStyle name="40% - Accent3 24" xfId="3108"/>
    <cellStyle name="40% - Accent3 24 2" xfId="18297"/>
    <cellStyle name="40% - Accent3 25" xfId="9956"/>
    <cellStyle name="40% - Accent3 25 2" xfId="19653"/>
    <cellStyle name="40% - Accent3 26" xfId="19681"/>
    <cellStyle name="40% - Accent3 27" xfId="19693"/>
    <cellStyle name="40% - Accent3 28" xfId="19705"/>
    <cellStyle name="40% - Accent3 29" xfId="19715"/>
    <cellStyle name="40% - Accent3 3" xfId="407"/>
    <cellStyle name="40% - Accent3 3 2" xfId="1470"/>
    <cellStyle name="40% - Accent3 3 2 2" xfId="2954"/>
    <cellStyle name="40% - Accent3 3 2 2 2" xfId="7032"/>
    <cellStyle name="40% - Accent3 3 2 2 2 2" xfId="15439"/>
    <cellStyle name="40% - Accent3 3 2 2 3" xfId="9688"/>
    <cellStyle name="40% - Accent3 3 2 2 3 2" xfId="18094"/>
    <cellStyle name="40% - Accent3 3 2 2 4" xfId="12547"/>
    <cellStyle name="40% - Accent3 3 2 3" xfId="5718"/>
    <cellStyle name="40% - Accent3 3 2 3 2" xfId="14125"/>
    <cellStyle name="40% - Accent3 3 2 4" xfId="8374"/>
    <cellStyle name="40% - Accent3 3 2 4 2" xfId="16780"/>
    <cellStyle name="40% - Accent3 3 2 5" xfId="3114"/>
    <cellStyle name="40% - Accent3 3 2 5 2" xfId="19590"/>
    <cellStyle name="40% - Accent3 3 2 6" xfId="11233"/>
    <cellStyle name="40% - Accent3 3 3" xfId="1903"/>
    <cellStyle name="40% - Accent3 3 3 2" xfId="6089"/>
    <cellStyle name="40% - Accent3 3 3 2 2" xfId="14496"/>
    <cellStyle name="40% - Accent3 3 3 3" xfId="8745"/>
    <cellStyle name="40% - Accent3 3 3 3 2" xfId="17151"/>
    <cellStyle name="40% - Accent3 3 3 4" xfId="11604"/>
    <cellStyle name="40% - Accent3 3 4" xfId="4677"/>
    <cellStyle name="40% - Accent3 3 4 2" xfId="13102"/>
    <cellStyle name="40% - Accent3 3 5" xfId="7431"/>
    <cellStyle name="40% - Accent3 3 5 2" xfId="15837"/>
    <cellStyle name="40% - Accent3 3 6" xfId="4039"/>
    <cellStyle name="40% - Accent3 3 6 2" xfId="18647"/>
    <cellStyle name="40% - Accent3 3 7" xfId="10290"/>
    <cellStyle name="40% - Accent3 30" xfId="19724"/>
    <cellStyle name="40% - Accent3 31" xfId="19891"/>
    <cellStyle name="40% - Accent3 31 2" xfId="20239"/>
    <cellStyle name="40% - Accent3 32" xfId="20240"/>
    <cellStyle name="40% - Accent3 33" xfId="20243"/>
    <cellStyle name="40% - Accent3 34" xfId="20247"/>
    <cellStyle name="40% - Accent3 35" xfId="20255"/>
    <cellStyle name="40% - Accent3 36" xfId="20267"/>
    <cellStyle name="40% - Accent3 37" xfId="20279"/>
    <cellStyle name="40% - Accent3 38" xfId="20291"/>
    <cellStyle name="40% - Accent3 39" xfId="20303"/>
    <cellStyle name="40% - Accent3 4" xfId="397"/>
    <cellStyle name="40% - Accent3 4 2" xfId="1448"/>
    <cellStyle name="40% - Accent3 4 2 2" xfId="2932"/>
    <cellStyle name="40% - Accent3 4 2 2 2" xfId="7010"/>
    <cellStyle name="40% - Accent3 4 2 2 2 2" xfId="15417"/>
    <cellStyle name="40% - Accent3 4 2 2 3" xfId="9666"/>
    <cellStyle name="40% - Accent3 4 2 2 3 2" xfId="18072"/>
    <cellStyle name="40% - Accent3 4 2 2 4" xfId="12525"/>
    <cellStyle name="40% - Accent3 4 2 3" xfId="5696"/>
    <cellStyle name="40% - Accent3 4 2 3 2" xfId="14103"/>
    <cellStyle name="40% - Accent3 4 2 4" xfId="8352"/>
    <cellStyle name="40% - Accent3 4 2 4 2" xfId="16758"/>
    <cellStyle name="40% - Accent3 4 2 5" xfId="4089"/>
    <cellStyle name="40% - Accent3 4 2 5 2" xfId="19568"/>
    <cellStyle name="40% - Accent3 4 2 6" xfId="11211"/>
    <cellStyle name="40% - Accent3 4 3" xfId="1893"/>
    <cellStyle name="40% - Accent3 4 3 2" xfId="6079"/>
    <cellStyle name="40% - Accent3 4 3 2 2" xfId="14486"/>
    <cellStyle name="40% - Accent3 4 3 3" xfId="8735"/>
    <cellStyle name="40% - Accent3 4 3 3 2" xfId="17141"/>
    <cellStyle name="40% - Accent3 4 3 4" xfId="11594"/>
    <cellStyle name="40% - Accent3 4 4" xfId="4667"/>
    <cellStyle name="40% - Accent3 4 4 2" xfId="13092"/>
    <cellStyle name="40% - Accent3 4 5" xfId="7421"/>
    <cellStyle name="40% - Accent3 4 5 2" xfId="15827"/>
    <cellStyle name="40% - Accent3 4 6" xfId="3277"/>
    <cellStyle name="40% - Accent3 4 6 2" xfId="18637"/>
    <cellStyle name="40% - Accent3 4 7" xfId="10280"/>
    <cellStyle name="40% - Accent3 40" xfId="20315"/>
    <cellStyle name="40% - Accent3 41" xfId="20327"/>
    <cellStyle name="40% - Accent3 42" xfId="20383"/>
    <cellStyle name="40% - Accent3 43" xfId="20373"/>
    <cellStyle name="40% - Accent3 44" xfId="20370"/>
    <cellStyle name="40% - Accent3 45" xfId="20363"/>
    <cellStyle name="40% - Accent3 46" xfId="20389"/>
    <cellStyle name="40% - Accent3 47" xfId="20402"/>
    <cellStyle name="40% - Accent3 48" xfId="20415"/>
    <cellStyle name="40% - Accent3 49" xfId="20428"/>
    <cellStyle name="40% - Accent3 5" xfId="405"/>
    <cellStyle name="40% - Accent3 5 2" xfId="1468"/>
    <cellStyle name="40% - Accent3 5 2 2" xfId="2952"/>
    <cellStyle name="40% - Accent3 5 2 2 2" xfId="7030"/>
    <cellStyle name="40% - Accent3 5 2 2 2 2" xfId="15437"/>
    <cellStyle name="40% - Accent3 5 2 2 3" xfId="9686"/>
    <cellStyle name="40% - Accent3 5 2 2 3 2" xfId="18092"/>
    <cellStyle name="40% - Accent3 5 2 2 4" xfId="12545"/>
    <cellStyle name="40% - Accent3 5 2 3" xfId="5716"/>
    <cellStyle name="40% - Accent3 5 2 3 2" xfId="14123"/>
    <cellStyle name="40% - Accent3 5 2 4" xfId="8372"/>
    <cellStyle name="40% - Accent3 5 2 4 2" xfId="16778"/>
    <cellStyle name="40% - Accent3 5 2 5" xfId="3287"/>
    <cellStyle name="40% - Accent3 5 2 5 2" xfId="19588"/>
    <cellStyle name="40% - Accent3 5 2 6" xfId="11231"/>
    <cellStyle name="40% - Accent3 5 3" xfId="1901"/>
    <cellStyle name="40% - Accent3 5 3 2" xfId="6087"/>
    <cellStyle name="40% - Accent3 5 3 2 2" xfId="14494"/>
    <cellStyle name="40% - Accent3 5 3 3" xfId="8743"/>
    <cellStyle name="40% - Accent3 5 3 3 2" xfId="17149"/>
    <cellStyle name="40% - Accent3 5 3 4" xfId="11602"/>
    <cellStyle name="40% - Accent3 5 4" xfId="4675"/>
    <cellStyle name="40% - Accent3 5 4 2" xfId="13100"/>
    <cellStyle name="40% - Accent3 5 5" xfId="7429"/>
    <cellStyle name="40% - Accent3 5 5 2" xfId="15835"/>
    <cellStyle name="40% - Accent3 5 6" xfId="3188"/>
    <cellStyle name="40% - Accent3 5 6 2" xfId="18645"/>
    <cellStyle name="40% - Accent3 5 7" xfId="10288"/>
    <cellStyle name="40% - Accent3 50" xfId="20441"/>
    <cellStyle name="40% - Accent3 51" xfId="20454"/>
    <cellStyle name="40% - Accent3 52" xfId="20467"/>
    <cellStyle name="40% - Accent3 53" xfId="20480"/>
    <cellStyle name="40% - Accent3 54" xfId="20493"/>
    <cellStyle name="40% - Accent3 55" xfId="20506"/>
    <cellStyle name="40% - Accent3 56" xfId="20519"/>
    <cellStyle name="40% - Accent3 57" xfId="20532"/>
    <cellStyle name="40% - Accent3 58" xfId="20584"/>
    <cellStyle name="40% - Accent3 59" xfId="20598"/>
    <cellStyle name="40% - Accent3 6" xfId="349"/>
    <cellStyle name="40% - Accent3 6 2" xfId="1847"/>
    <cellStyle name="40% - Accent3 6 2 2" xfId="6051"/>
    <cellStyle name="40% - Accent3 6 2 2 2" xfId="14458"/>
    <cellStyle name="40% - Accent3 6 2 3" xfId="8707"/>
    <cellStyle name="40% - Accent3 6 2 3 2" xfId="17113"/>
    <cellStyle name="40% - Accent3 6 2 4" xfId="11566"/>
    <cellStyle name="40% - Accent3 6 3" xfId="4622"/>
    <cellStyle name="40% - Accent3 6 3 2" xfId="13049"/>
    <cellStyle name="40% - Accent3 6 4" xfId="7392"/>
    <cellStyle name="40% - Accent3 6 4 2" xfId="15799"/>
    <cellStyle name="40% - Accent3 6 5" xfId="3404"/>
    <cellStyle name="40% - Accent3 6 5 2" xfId="18608"/>
    <cellStyle name="40% - Accent3 6 6" xfId="10251"/>
    <cellStyle name="40% - Accent3 60" xfId="20614"/>
    <cellStyle name="40% - Accent3 61" xfId="20651"/>
    <cellStyle name="40% - Accent3 7" xfId="441"/>
    <cellStyle name="40% - Accent3 7 2" xfId="1937"/>
    <cellStyle name="40% - Accent3 7 2 2" xfId="6123"/>
    <cellStyle name="40% - Accent3 7 2 2 2" xfId="14530"/>
    <cellStyle name="40% - Accent3 7 2 3" xfId="8779"/>
    <cellStyle name="40% - Accent3 7 2 3 2" xfId="17185"/>
    <cellStyle name="40% - Accent3 7 2 4" xfId="11638"/>
    <cellStyle name="40% - Accent3 7 3" xfId="4711"/>
    <cellStyle name="40% - Accent3 7 3 2" xfId="13136"/>
    <cellStyle name="40% - Accent3 7 4" xfId="7465"/>
    <cellStyle name="40% - Accent3 7 4 2" xfId="15871"/>
    <cellStyle name="40% - Accent3 7 5" xfId="3901"/>
    <cellStyle name="40% - Accent3 7 5 2" xfId="18681"/>
    <cellStyle name="40% - Accent3 7 6" xfId="10324"/>
    <cellStyle name="40% - Accent3 8" xfId="444"/>
    <cellStyle name="40% - Accent3 8 2" xfId="1940"/>
    <cellStyle name="40% - Accent3 8 2 2" xfId="6126"/>
    <cellStyle name="40% - Accent3 8 2 2 2" xfId="14533"/>
    <cellStyle name="40% - Accent3 8 2 3" xfId="8782"/>
    <cellStyle name="40% - Accent3 8 2 3 2" xfId="17188"/>
    <cellStyle name="40% - Accent3 8 2 4" xfId="11641"/>
    <cellStyle name="40% - Accent3 8 3" xfId="4714"/>
    <cellStyle name="40% - Accent3 8 3 2" xfId="13139"/>
    <cellStyle name="40% - Accent3 8 4" xfId="7468"/>
    <cellStyle name="40% - Accent3 8 4 2" xfId="15874"/>
    <cellStyle name="40% - Accent3 8 5" xfId="3520"/>
    <cellStyle name="40% - Accent3 8 5 2" xfId="18684"/>
    <cellStyle name="40% - Accent3 8 6" xfId="10327"/>
    <cellStyle name="40% - Accent3 9" xfId="361"/>
    <cellStyle name="40% - Accent3 9 2" xfId="1859"/>
    <cellStyle name="40% - Accent3 9 2 2" xfId="6063"/>
    <cellStyle name="40% - Accent3 9 2 2 2" xfId="14470"/>
    <cellStyle name="40% - Accent3 9 2 3" xfId="8719"/>
    <cellStyle name="40% - Accent3 9 2 3 2" xfId="17125"/>
    <cellStyle name="40% - Accent3 9 2 4" xfId="11578"/>
    <cellStyle name="40% - Accent3 9 3" xfId="4634"/>
    <cellStyle name="40% - Accent3 9 3 2" xfId="13061"/>
    <cellStyle name="40% - Accent3 9 4" xfId="7404"/>
    <cellStyle name="40% - Accent3 9 4 2" xfId="15811"/>
    <cellStyle name="40% - Accent3 9 5" xfId="3909"/>
    <cellStyle name="40% - Accent3 9 5 2" xfId="18620"/>
    <cellStyle name="40% - Accent3 9 6" xfId="10263"/>
    <cellStyle name="40% - Accent4" xfId="32" builtinId="43" customBuiltin="1"/>
    <cellStyle name="40% - Accent4 10" xfId="769"/>
    <cellStyle name="40% - Accent4 10 2" xfId="2260"/>
    <cellStyle name="40% - Accent4 10 2 2" xfId="6411"/>
    <cellStyle name="40% - Accent4 10 2 2 2" xfId="14818"/>
    <cellStyle name="40% - Accent4 10 2 3" xfId="9067"/>
    <cellStyle name="40% - Accent4 10 2 3 2" xfId="17473"/>
    <cellStyle name="40% - Accent4 10 2 4" xfId="11926"/>
    <cellStyle name="40% - Accent4 10 3" xfId="5032"/>
    <cellStyle name="40% - Accent4 10 3 2" xfId="13451"/>
    <cellStyle name="40% - Accent4 10 4" xfId="7753"/>
    <cellStyle name="40% - Accent4 10 4 2" xfId="16159"/>
    <cellStyle name="40% - Accent4 10 5" xfId="4001"/>
    <cellStyle name="40% - Accent4 10 5 2" xfId="18969"/>
    <cellStyle name="40% - Accent4 10 6" xfId="10612"/>
    <cellStyle name="40% - Accent4 11" xfId="1288"/>
    <cellStyle name="40% - Accent4 11 2" xfId="2775"/>
    <cellStyle name="40% - Accent4 11 2 2" xfId="6870"/>
    <cellStyle name="40% - Accent4 11 2 2 2" xfId="15277"/>
    <cellStyle name="40% - Accent4 11 2 3" xfId="9526"/>
    <cellStyle name="40% - Accent4 11 2 3 2" xfId="17932"/>
    <cellStyle name="40% - Accent4 11 2 4" xfId="12385"/>
    <cellStyle name="40% - Accent4 11 3" xfId="5540"/>
    <cellStyle name="40% - Accent4 11 3 2" xfId="13950"/>
    <cellStyle name="40% - Accent4 11 4" xfId="8212"/>
    <cellStyle name="40% - Accent4 11 4 2" xfId="16618"/>
    <cellStyle name="40% - Accent4 11 5" xfId="3265"/>
    <cellStyle name="40% - Accent4 11 5 2" xfId="19428"/>
    <cellStyle name="40% - Accent4 11 6" xfId="11071"/>
    <cellStyle name="40% - Accent4 12" xfId="1532"/>
    <cellStyle name="40% - Accent4 12 2" xfId="2997"/>
    <cellStyle name="40% - Accent4 12 2 2" xfId="7093"/>
    <cellStyle name="40% - Accent4 12 2 2 2" xfId="15500"/>
    <cellStyle name="40% - Accent4 12 2 3" xfId="9749"/>
    <cellStyle name="40% - Accent4 12 2 3 2" xfId="18155"/>
    <cellStyle name="40% - Accent4 12 2 4" xfId="12608"/>
    <cellStyle name="40% - Accent4 12 3" xfId="5761"/>
    <cellStyle name="40% - Accent4 12 3 2" xfId="14168"/>
    <cellStyle name="40% - Accent4 12 4" xfId="8417"/>
    <cellStyle name="40% - Accent4 12 4 2" xfId="16823"/>
    <cellStyle name="40% - Accent4 12 5" xfId="9945"/>
    <cellStyle name="40% - Accent4 12 5 2" xfId="19632"/>
    <cellStyle name="40% - Accent4 12 6" xfId="11276"/>
    <cellStyle name="40% - Accent4 13" xfId="4174"/>
    <cellStyle name="40% - Accent4 13 2" xfId="7106"/>
    <cellStyle name="40% - Accent4 13 2 2" xfId="15513"/>
    <cellStyle name="40% - Accent4 13 3" xfId="9762"/>
    <cellStyle name="40% - Accent4 13 3 2" xfId="18168"/>
    <cellStyle name="40% - Accent4 13 4" xfId="12621"/>
    <cellStyle name="40% - Accent4 14" xfId="4184"/>
    <cellStyle name="40% - Accent4 14 2" xfId="7116"/>
    <cellStyle name="40% - Accent4 14 2 2" xfId="15523"/>
    <cellStyle name="40% - Accent4 14 3" xfId="9772"/>
    <cellStyle name="40% - Accent4 14 3 2" xfId="18178"/>
    <cellStyle name="40% - Accent4 14 4" xfId="12631"/>
    <cellStyle name="40% - Accent4 15" xfId="4194"/>
    <cellStyle name="40% - Accent4 15 2" xfId="7126"/>
    <cellStyle name="40% - Accent4 15 2 2" xfId="15533"/>
    <cellStyle name="40% - Accent4 15 3" xfId="9782"/>
    <cellStyle name="40% - Accent4 15 3 2" xfId="18188"/>
    <cellStyle name="40% - Accent4 15 4" xfId="12641"/>
    <cellStyle name="40% - Accent4 16" xfId="4203"/>
    <cellStyle name="40% - Accent4 16 2" xfId="7135"/>
    <cellStyle name="40% - Accent4 16 2 2" xfId="15542"/>
    <cellStyle name="40% - Accent4 16 3" xfId="9791"/>
    <cellStyle name="40% - Accent4 16 3 2" xfId="18197"/>
    <cellStyle name="40% - Accent4 16 4" xfId="12650"/>
    <cellStyle name="40% - Accent4 17" xfId="4232"/>
    <cellStyle name="40% - Accent4 17 2" xfId="7164"/>
    <cellStyle name="40% - Accent4 17 2 2" xfId="15571"/>
    <cellStyle name="40% - Accent4 17 3" xfId="9820"/>
    <cellStyle name="40% - Accent4 17 3 2" xfId="18226"/>
    <cellStyle name="40% - Accent4 17 4" xfId="12679"/>
    <cellStyle name="40% - Accent4 18" xfId="4245"/>
    <cellStyle name="40% - Accent4 18 2" xfId="7176"/>
    <cellStyle name="40% - Accent4 18 2 2" xfId="15583"/>
    <cellStyle name="40% - Accent4 18 3" xfId="9832"/>
    <cellStyle name="40% - Accent4 18 3 2" xfId="18238"/>
    <cellStyle name="40% - Accent4 18 4" xfId="12692"/>
    <cellStyle name="40% - Accent4 19" xfId="4257"/>
    <cellStyle name="40% - Accent4 19 2" xfId="7186"/>
    <cellStyle name="40% - Accent4 19 2 2" xfId="15593"/>
    <cellStyle name="40% - Accent4 19 3" xfId="9842"/>
    <cellStyle name="40% - Accent4 19 3 2" xfId="18248"/>
    <cellStyle name="40% - Accent4 19 4" xfId="12704"/>
    <cellStyle name="40% - Accent4 2" xfId="197"/>
    <cellStyle name="40% - Accent4 2 10" xfId="4470"/>
    <cellStyle name="40% - Accent4 2 10 2" xfId="12897"/>
    <cellStyle name="40% - Accent4 2 11" xfId="7240"/>
    <cellStyle name="40% - Accent4 2 11 2" xfId="15647"/>
    <cellStyle name="40% - Accent4 2 12" xfId="3421"/>
    <cellStyle name="40% - Accent4 2 12 2" xfId="18456"/>
    <cellStyle name="40% - Accent4 2 13" xfId="10099"/>
    <cellStyle name="40% - Accent4 2 2" xfId="356"/>
    <cellStyle name="40% - Accent4 2 2 2" xfId="1854"/>
    <cellStyle name="40% - Accent4 2 2 2 2" xfId="6058"/>
    <cellStyle name="40% - Accent4 2 2 2 2 2" xfId="14465"/>
    <cellStyle name="40% - Accent4 2 2 2 3" xfId="8714"/>
    <cellStyle name="40% - Accent4 2 2 2 3 2" xfId="17120"/>
    <cellStyle name="40% - Accent4 2 2 2 4" xfId="11573"/>
    <cellStyle name="40% - Accent4 2 2 3" xfId="4629"/>
    <cellStyle name="40% - Accent4 2 2 3 2" xfId="13056"/>
    <cellStyle name="40% - Accent4 2 2 4" xfId="7399"/>
    <cellStyle name="40% - Accent4 2 2 4 2" xfId="15806"/>
    <cellStyle name="40% - Accent4 2 2 5" xfId="3526"/>
    <cellStyle name="40% - Accent4 2 2 5 2" xfId="18615"/>
    <cellStyle name="40% - Accent4 2 2 6" xfId="10258"/>
    <cellStyle name="40% - Accent4 2 3" xfId="615"/>
    <cellStyle name="40% - Accent4 2 3 2" xfId="2107"/>
    <cellStyle name="40% - Accent4 2 3 2 2" xfId="6274"/>
    <cellStyle name="40% - Accent4 2 3 2 2 2" xfId="14681"/>
    <cellStyle name="40% - Accent4 2 3 2 3" xfId="8930"/>
    <cellStyle name="40% - Accent4 2 3 2 3 2" xfId="17336"/>
    <cellStyle name="40% - Accent4 2 3 2 4" xfId="11789"/>
    <cellStyle name="40% - Accent4 2 3 3" xfId="4881"/>
    <cellStyle name="40% - Accent4 2 3 3 2" xfId="13302"/>
    <cellStyle name="40% - Accent4 2 3 4" xfId="7616"/>
    <cellStyle name="40% - Accent4 2 3 4 2" xfId="16022"/>
    <cellStyle name="40% - Accent4 2 3 5" xfId="3168"/>
    <cellStyle name="40% - Accent4 2 3 5 2" xfId="18832"/>
    <cellStyle name="40% - Accent4 2 3 6" xfId="10475"/>
    <cellStyle name="40% - Accent4 2 4" xfId="786"/>
    <cellStyle name="40% - Accent4 2 4 2" xfId="2277"/>
    <cellStyle name="40% - Accent4 2 4 2 2" xfId="6425"/>
    <cellStyle name="40% - Accent4 2 4 2 2 2" xfId="14832"/>
    <cellStyle name="40% - Accent4 2 4 2 3" xfId="9081"/>
    <cellStyle name="40% - Accent4 2 4 2 3 2" xfId="17487"/>
    <cellStyle name="40% - Accent4 2 4 2 4" xfId="11940"/>
    <cellStyle name="40% - Accent4 2 4 3" xfId="5049"/>
    <cellStyle name="40% - Accent4 2 4 3 2" xfId="13467"/>
    <cellStyle name="40% - Accent4 2 4 4" xfId="7767"/>
    <cellStyle name="40% - Accent4 2 4 4 2" xfId="16173"/>
    <cellStyle name="40% - Accent4 2 4 5" xfId="2499"/>
    <cellStyle name="40% - Accent4 2 4 5 2" xfId="18983"/>
    <cellStyle name="40% - Accent4 2 4 6" xfId="10626"/>
    <cellStyle name="40% - Accent4 2 5" xfId="955"/>
    <cellStyle name="40% - Accent4 2 5 2" xfId="2445"/>
    <cellStyle name="40% - Accent4 2 5 2 2" xfId="6574"/>
    <cellStyle name="40% - Accent4 2 5 2 2 2" xfId="14981"/>
    <cellStyle name="40% - Accent4 2 5 2 3" xfId="9230"/>
    <cellStyle name="40% - Accent4 2 5 2 3 2" xfId="17636"/>
    <cellStyle name="40% - Accent4 2 5 2 4" xfId="12089"/>
    <cellStyle name="40% - Accent4 2 5 3" xfId="5215"/>
    <cellStyle name="40% - Accent4 2 5 3 2" xfId="13630"/>
    <cellStyle name="40% - Accent4 2 5 4" xfId="7916"/>
    <cellStyle name="40% - Accent4 2 5 4 2" xfId="16322"/>
    <cellStyle name="40% - Accent4 2 5 5" xfId="3848"/>
    <cellStyle name="40% - Accent4 2 5 5 2" xfId="19132"/>
    <cellStyle name="40% - Accent4 2 5 6" xfId="10775"/>
    <cellStyle name="40% - Accent4 2 6" xfId="1118"/>
    <cellStyle name="40% - Accent4 2 6 2" xfId="2606"/>
    <cellStyle name="40% - Accent4 2 6 2 2" xfId="6717"/>
    <cellStyle name="40% - Accent4 2 6 2 2 2" xfId="15124"/>
    <cellStyle name="40% - Accent4 2 6 2 3" xfId="9373"/>
    <cellStyle name="40% - Accent4 2 6 2 3 2" xfId="17779"/>
    <cellStyle name="40% - Accent4 2 6 2 4" xfId="12232"/>
    <cellStyle name="40% - Accent4 2 6 3" xfId="5374"/>
    <cellStyle name="40% - Accent4 2 6 3 2" xfId="13787"/>
    <cellStyle name="40% - Accent4 2 6 4" xfId="8059"/>
    <cellStyle name="40% - Accent4 2 6 4 2" xfId="16465"/>
    <cellStyle name="40% - Accent4 2 6 5" xfId="3343"/>
    <cellStyle name="40% - Accent4 2 6 5 2" xfId="19275"/>
    <cellStyle name="40% - Accent4 2 6 6" xfId="10918"/>
    <cellStyle name="40% - Accent4 2 7" xfId="1274"/>
    <cellStyle name="40% - Accent4 2 7 2" xfId="2761"/>
    <cellStyle name="40% - Accent4 2 7 2 2" xfId="6856"/>
    <cellStyle name="40% - Accent4 2 7 2 2 2" xfId="15263"/>
    <cellStyle name="40% - Accent4 2 7 2 3" xfId="9512"/>
    <cellStyle name="40% - Accent4 2 7 2 3 2" xfId="17918"/>
    <cellStyle name="40% - Accent4 2 7 2 4" xfId="12371"/>
    <cellStyle name="40% - Accent4 2 7 3" xfId="5526"/>
    <cellStyle name="40% - Accent4 2 7 3 2" xfId="13936"/>
    <cellStyle name="40% - Accent4 2 7 4" xfId="8198"/>
    <cellStyle name="40% - Accent4 2 7 4 2" xfId="16604"/>
    <cellStyle name="40% - Accent4 2 7 5" xfId="3324"/>
    <cellStyle name="40% - Accent4 2 7 5 2" xfId="19414"/>
    <cellStyle name="40% - Accent4 2 7 6" xfId="11057"/>
    <cellStyle name="40% - Accent4 2 8" xfId="1461"/>
    <cellStyle name="40% - Accent4 2 8 2" xfId="2945"/>
    <cellStyle name="40% - Accent4 2 8 2 2" xfId="7023"/>
    <cellStyle name="40% - Accent4 2 8 2 2 2" xfId="15430"/>
    <cellStyle name="40% - Accent4 2 8 2 3" xfId="9679"/>
    <cellStyle name="40% - Accent4 2 8 2 3 2" xfId="18085"/>
    <cellStyle name="40% - Accent4 2 8 2 4" xfId="12538"/>
    <cellStyle name="40% - Accent4 2 8 3" xfId="5709"/>
    <cellStyle name="40% - Accent4 2 8 3 2" xfId="14116"/>
    <cellStyle name="40% - Accent4 2 8 4" xfId="8365"/>
    <cellStyle name="40% - Accent4 2 8 4 2" xfId="16771"/>
    <cellStyle name="40% - Accent4 2 8 5" xfId="3236"/>
    <cellStyle name="40% - Accent4 2 8 5 2" xfId="19581"/>
    <cellStyle name="40% - Accent4 2 8 6" xfId="11224"/>
    <cellStyle name="40% - Accent4 2 9" xfId="1695"/>
    <cellStyle name="40% - Accent4 2 9 2" xfId="5899"/>
    <cellStyle name="40% - Accent4 2 9 2 2" xfId="14306"/>
    <cellStyle name="40% - Accent4 2 9 3" xfId="8555"/>
    <cellStyle name="40% - Accent4 2 9 3 2" xfId="16961"/>
    <cellStyle name="40% - Accent4 2 9 4" xfId="11414"/>
    <cellStyle name="40% - Accent4 20" xfId="4269"/>
    <cellStyle name="40% - Accent4 20 2" xfId="7196"/>
    <cellStyle name="40% - Accent4 20 2 2" xfId="15603"/>
    <cellStyle name="40% - Accent4 20 3" xfId="9852"/>
    <cellStyle name="40% - Accent4 20 3 2" xfId="18258"/>
    <cellStyle name="40% - Accent4 20 4" xfId="12716"/>
    <cellStyle name="40% - Accent4 21" xfId="4281"/>
    <cellStyle name="40% - Accent4 21 2" xfId="7205"/>
    <cellStyle name="40% - Accent4 21 2 2" xfId="15612"/>
    <cellStyle name="40% - Accent4 21 3" xfId="9861"/>
    <cellStyle name="40% - Accent4 21 3 2" xfId="18267"/>
    <cellStyle name="40% - Accent4 21 4" xfId="12728"/>
    <cellStyle name="40% - Accent4 22" xfId="4305"/>
    <cellStyle name="40% - Accent4 22 2" xfId="12752"/>
    <cellStyle name="40% - Accent4 23" xfId="5584"/>
    <cellStyle name="40% - Accent4 23 2" xfId="13991"/>
    <cellStyle name="40% - Accent4 24" xfId="3692"/>
    <cellStyle name="40% - Accent4 24 2" xfId="18298"/>
    <cellStyle name="40% - Accent4 25" xfId="9958"/>
    <cellStyle name="40% - Accent4 25 2" xfId="19655"/>
    <cellStyle name="40% - Accent4 26" xfId="19685"/>
    <cellStyle name="40% - Accent4 27" xfId="19697"/>
    <cellStyle name="40% - Accent4 28" xfId="19707"/>
    <cellStyle name="40% - Accent4 29" xfId="19717"/>
    <cellStyle name="40% - Accent4 3" xfId="411"/>
    <cellStyle name="40% - Accent4 3 2" xfId="1474"/>
    <cellStyle name="40% - Accent4 3 2 2" xfId="2958"/>
    <cellStyle name="40% - Accent4 3 2 2 2" xfId="7036"/>
    <cellStyle name="40% - Accent4 3 2 2 2 2" xfId="15443"/>
    <cellStyle name="40% - Accent4 3 2 2 3" xfId="9692"/>
    <cellStyle name="40% - Accent4 3 2 2 3 2" xfId="18098"/>
    <cellStyle name="40% - Accent4 3 2 2 4" xfId="12551"/>
    <cellStyle name="40% - Accent4 3 2 3" xfId="5722"/>
    <cellStyle name="40% - Accent4 3 2 3 2" xfId="14129"/>
    <cellStyle name="40% - Accent4 3 2 4" xfId="8378"/>
    <cellStyle name="40% - Accent4 3 2 4 2" xfId="16784"/>
    <cellStyle name="40% - Accent4 3 2 5" xfId="3704"/>
    <cellStyle name="40% - Accent4 3 2 5 2" xfId="19594"/>
    <cellStyle name="40% - Accent4 3 2 6" xfId="11237"/>
    <cellStyle name="40% - Accent4 3 3" xfId="1907"/>
    <cellStyle name="40% - Accent4 3 3 2" xfId="6093"/>
    <cellStyle name="40% - Accent4 3 3 2 2" xfId="14500"/>
    <cellStyle name="40% - Accent4 3 3 3" xfId="8749"/>
    <cellStyle name="40% - Accent4 3 3 3 2" xfId="17155"/>
    <cellStyle name="40% - Accent4 3 3 4" xfId="11608"/>
    <cellStyle name="40% - Accent4 3 4" xfId="4681"/>
    <cellStyle name="40% - Accent4 3 4 2" xfId="13106"/>
    <cellStyle name="40% - Accent4 3 5" xfId="7435"/>
    <cellStyle name="40% - Accent4 3 5 2" xfId="15841"/>
    <cellStyle name="40% - Accent4 3 6" xfId="3525"/>
    <cellStyle name="40% - Accent4 3 6 2" xfId="18651"/>
    <cellStyle name="40% - Accent4 3 7" xfId="10294"/>
    <cellStyle name="40% - Accent4 30" xfId="19726"/>
    <cellStyle name="40% - Accent4 31" xfId="19813"/>
    <cellStyle name="40% - Accent4 31 2" xfId="20253"/>
    <cellStyle name="40% - Accent4 32" xfId="20265"/>
    <cellStyle name="40% - Accent4 33" xfId="20277"/>
    <cellStyle name="40% - Accent4 34" xfId="20289"/>
    <cellStyle name="40% - Accent4 35" xfId="20301"/>
    <cellStyle name="40% - Accent4 36" xfId="20313"/>
    <cellStyle name="40% - Accent4 37" xfId="20325"/>
    <cellStyle name="40% - Accent4 38" xfId="20338"/>
    <cellStyle name="40% - Accent4 39" xfId="20350"/>
    <cellStyle name="40% - Accent4 4" xfId="422"/>
    <cellStyle name="40% - Accent4 4 2" xfId="1485"/>
    <cellStyle name="40% - Accent4 4 2 2" xfId="2969"/>
    <cellStyle name="40% - Accent4 4 2 2 2" xfId="7047"/>
    <cellStyle name="40% - Accent4 4 2 2 2 2" xfId="15454"/>
    <cellStyle name="40% - Accent4 4 2 2 3" xfId="9703"/>
    <cellStyle name="40% - Accent4 4 2 2 3 2" xfId="18109"/>
    <cellStyle name="40% - Accent4 4 2 2 4" xfId="12562"/>
    <cellStyle name="40% - Accent4 4 2 3" xfId="5733"/>
    <cellStyle name="40% - Accent4 4 2 3 2" xfId="14140"/>
    <cellStyle name="40% - Accent4 4 2 4" xfId="8389"/>
    <cellStyle name="40% - Accent4 4 2 4 2" xfId="16795"/>
    <cellStyle name="40% - Accent4 4 2 5" xfId="3301"/>
    <cellStyle name="40% - Accent4 4 2 5 2" xfId="19605"/>
    <cellStyle name="40% - Accent4 4 2 6" xfId="11248"/>
    <cellStyle name="40% - Accent4 4 3" xfId="1918"/>
    <cellStyle name="40% - Accent4 4 3 2" xfId="6104"/>
    <cellStyle name="40% - Accent4 4 3 2 2" xfId="14511"/>
    <cellStyle name="40% - Accent4 4 3 3" xfId="8760"/>
    <cellStyle name="40% - Accent4 4 3 3 2" xfId="17166"/>
    <cellStyle name="40% - Accent4 4 3 4" xfId="11619"/>
    <cellStyle name="40% - Accent4 4 4" xfId="4692"/>
    <cellStyle name="40% - Accent4 4 4 2" xfId="13117"/>
    <cellStyle name="40% - Accent4 4 5" xfId="7446"/>
    <cellStyle name="40% - Accent4 4 5 2" xfId="15852"/>
    <cellStyle name="40% - Accent4 4 6" xfId="3187"/>
    <cellStyle name="40% - Accent4 4 6 2" xfId="18662"/>
    <cellStyle name="40% - Accent4 4 7" xfId="10305"/>
    <cellStyle name="40% - Accent4 40" xfId="20361"/>
    <cellStyle name="40% - Accent4 41" xfId="20372"/>
    <cellStyle name="40% - Accent4 42" xfId="20387"/>
    <cellStyle name="40% - Accent4 43" xfId="20400"/>
    <cellStyle name="40% - Accent4 44" xfId="20413"/>
    <cellStyle name="40% - Accent4 45" xfId="20426"/>
    <cellStyle name="40% - Accent4 46" xfId="20439"/>
    <cellStyle name="40% - Accent4 47" xfId="20452"/>
    <cellStyle name="40% - Accent4 48" xfId="20465"/>
    <cellStyle name="40% - Accent4 49" xfId="20478"/>
    <cellStyle name="40% - Accent4 5" xfId="431"/>
    <cellStyle name="40% - Accent4 5 2" xfId="1494"/>
    <cellStyle name="40% - Accent4 5 2 2" xfId="2978"/>
    <cellStyle name="40% - Accent4 5 2 2 2" xfId="7056"/>
    <cellStyle name="40% - Accent4 5 2 2 2 2" xfId="15463"/>
    <cellStyle name="40% - Accent4 5 2 2 3" xfId="9712"/>
    <cellStyle name="40% - Accent4 5 2 2 3 2" xfId="18118"/>
    <cellStyle name="40% - Accent4 5 2 2 4" xfId="12571"/>
    <cellStyle name="40% - Accent4 5 2 3" xfId="5742"/>
    <cellStyle name="40% - Accent4 5 2 3 2" xfId="14149"/>
    <cellStyle name="40% - Accent4 5 2 4" xfId="8398"/>
    <cellStyle name="40% - Accent4 5 2 4 2" xfId="16804"/>
    <cellStyle name="40% - Accent4 5 2 5" xfId="3827"/>
    <cellStyle name="40% - Accent4 5 2 5 2" xfId="19614"/>
    <cellStyle name="40% - Accent4 5 2 6" xfId="11257"/>
    <cellStyle name="40% - Accent4 5 3" xfId="1927"/>
    <cellStyle name="40% - Accent4 5 3 2" xfId="6113"/>
    <cellStyle name="40% - Accent4 5 3 2 2" xfId="14520"/>
    <cellStyle name="40% - Accent4 5 3 3" xfId="8769"/>
    <cellStyle name="40% - Accent4 5 3 3 2" xfId="17175"/>
    <cellStyle name="40% - Accent4 5 3 4" xfId="11628"/>
    <cellStyle name="40% - Accent4 5 4" xfId="4701"/>
    <cellStyle name="40% - Accent4 5 4 2" xfId="13126"/>
    <cellStyle name="40% - Accent4 5 5" xfId="7455"/>
    <cellStyle name="40% - Accent4 5 5 2" xfId="15861"/>
    <cellStyle name="40% - Accent4 5 6" xfId="3064"/>
    <cellStyle name="40% - Accent4 5 6 2" xfId="18671"/>
    <cellStyle name="40% - Accent4 5 7" xfId="10314"/>
    <cellStyle name="40% - Accent4 50" xfId="20491"/>
    <cellStyle name="40% - Accent4 51" xfId="20504"/>
    <cellStyle name="40% - Accent4 52" xfId="20517"/>
    <cellStyle name="40% - Accent4 53" xfId="20530"/>
    <cellStyle name="40% - Accent4 54" xfId="20542"/>
    <cellStyle name="40% - Accent4 55" xfId="20553"/>
    <cellStyle name="40% - Accent4 56" xfId="20563"/>
    <cellStyle name="40% - Accent4 57" xfId="20571"/>
    <cellStyle name="40% - Accent4 58" xfId="20585"/>
    <cellStyle name="40% - Accent4 59" xfId="20597"/>
    <cellStyle name="40% - Accent4 6" xfId="439"/>
    <cellStyle name="40% - Accent4 6 2" xfId="1935"/>
    <cellStyle name="40% - Accent4 6 2 2" xfId="6121"/>
    <cellStyle name="40% - Accent4 6 2 2 2" xfId="14528"/>
    <cellStyle name="40% - Accent4 6 2 3" xfId="8777"/>
    <cellStyle name="40% - Accent4 6 2 3 2" xfId="17183"/>
    <cellStyle name="40% - Accent4 6 2 4" xfId="11636"/>
    <cellStyle name="40% - Accent4 6 3" xfId="4709"/>
    <cellStyle name="40% - Accent4 6 3 2" xfId="13134"/>
    <cellStyle name="40% - Accent4 6 4" xfId="7463"/>
    <cellStyle name="40% - Accent4 6 4 2" xfId="15869"/>
    <cellStyle name="40% - Accent4 6 5" xfId="3063"/>
    <cellStyle name="40% - Accent4 6 5 2" xfId="18679"/>
    <cellStyle name="40% - Accent4 6 6" xfId="10322"/>
    <cellStyle name="40% - Accent4 60" xfId="20613"/>
    <cellStyle name="40% - Accent4 61" xfId="20655"/>
    <cellStyle name="40% - Accent4 7" xfId="362"/>
    <cellStyle name="40% - Accent4 7 2" xfId="1860"/>
    <cellStyle name="40% - Accent4 7 2 2" xfId="6064"/>
    <cellStyle name="40% - Accent4 7 2 2 2" xfId="14471"/>
    <cellStyle name="40% - Accent4 7 2 3" xfId="8720"/>
    <cellStyle name="40% - Accent4 7 2 3 2" xfId="17126"/>
    <cellStyle name="40% - Accent4 7 2 4" xfId="11579"/>
    <cellStyle name="40% - Accent4 7 3" xfId="4635"/>
    <cellStyle name="40% - Accent4 7 3 2" xfId="13062"/>
    <cellStyle name="40% - Accent4 7 4" xfId="7405"/>
    <cellStyle name="40% - Accent4 7 4 2" xfId="15812"/>
    <cellStyle name="40% - Accent4 7 5" xfId="3784"/>
    <cellStyle name="40% - Accent4 7 5 2" xfId="18621"/>
    <cellStyle name="40% - Accent4 7 6" xfId="10264"/>
    <cellStyle name="40% - Accent4 8" xfId="367"/>
    <cellStyle name="40% - Accent4 8 2" xfId="1865"/>
    <cellStyle name="40% - Accent4 8 2 2" xfId="6069"/>
    <cellStyle name="40% - Accent4 8 2 2 2" xfId="14476"/>
    <cellStyle name="40% - Accent4 8 2 3" xfId="8725"/>
    <cellStyle name="40% - Accent4 8 2 3 2" xfId="17131"/>
    <cellStyle name="40% - Accent4 8 2 4" xfId="11584"/>
    <cellStyle name="40% - Accent4 8 3" xfId="4640"/>
    <cellStyle name="40% - Accent4 8 3 2" xfId="13067"/>
    <cellStyle name="40% - Accent4 8 4" xfId="7410"/>
    <cellStyle name="40% - Accent4 8 4 2" xfId="15817"/>
    <cellStyle name="40% - Accent4 8 5" xfId="3069"/>
    <cellStyle name="40% - Accent4 8 5 2" xfId="18626"/>
    <cellStyle name="40% - Accent4 8 6" xfId="10269"/>
    <cellStyle name="40% - Accent4 9" xfId="598"/>
    <cellStyle name="40% - Accent4 9 2" xfId="2091"/>
    <cellStyle name="40% - Accent4 9 2 2" xfId="6260"/>
    <cellStyle name="40% - Accent4 9 2 2 2" xfId="14667"/>
    <cellStyle name="40% - Accent4 9 2 3" xfId="8916"/>
    <cellStyle name="40% - Accent4 9 2 3 2" xfId="17322"/>
    <cellStyle name="40% - Accent4 9 2 4" xfId="11775"/>
    <cellStyle name="40% - Accent4 9 3" xfId="4864"/>
    <cellStyle name="40% - Accent4 9 3 2" xfId="13286"/>
    <cellStyle name="40% - Accent4 9 4" xfId="7602"/>
    <cellStyle name="40% - Accent4 9 4 2" xfId="16008"/>
    <cellStyle name="40% - Accent4 9 5" xfId="3169"/>
    <cellStyle name="40% - Accent4 9 5 2" xfId="18818"/>
    <cellStyle name="40% - Accent4 9 6" xfId="10461"/>
    <cellStyle name="40% - Accent5" xfId="36" builtinId="47" customBuiltin="1"/>
    <cellStyle name="40% - Accent5 10" xfId="336"/>
    <cellStyle name="40% - Accent5 10 2" xfId="1834"/>
    <cellStyle name="40% - Accent5 10 2 2" xfId="6038"/>
    <cellStyle name="40% - Accent5 10 2 2 2" xfId="14445"/>
    <cellStyle name="40% - Accent5 10 2 3" xfId="8694"/>
    <cellStyle name="40% - Accent5 10 2 3 2" xfId="17100"/>
    <cellStyle name="40% - Accent5 10 2 4" xfId="11553"/>
    <cellStyle name="40% - Accent5 10 3" xfId="4609"/>
    <cellStyle name="40% - Accent5 10 3 2" xfId="13036"/>
    <cellStyle name="40% - Accent5 10 4" xfId="7379"/>
    <cellStyle name="40% - Accent5 10 4 2" xfId="15786"/>
    <cellStyle name="40% - Accent5 10 5" xfId="4042"/>
    <cellStyle name="40% - Accent5 10 5 2" xfId="18595"/>
    <cellStyle name="40% - Accent5 10 6" xfId="10238"/>
    <cellStyle name="40% - Accent5 11" xfId="1290"/>
    <cellStyle name="40% - Accent5 11 2" xfId="2777"/>
    <cellStyle name="40% - Accent5 11 2 2" xfId="6872"/>
    <cellStyle name="40% - Accent5 11 2 2 2" xfId="15279"/>
    <cellStyle name="40% - Accent5 11 2 3" xfId="9528"/>
    <cellStyle name="40% - Accent5 11 2 3 2" xfId="17934"/>
    <cellStyle name="40% - Accent5 11 2 4" xfId="12387"/>
    <cellStyle name="40% - Accent5 11 3" xfId="5542"/>
    <cellStyle name="40% - Accent5 11 3 2" xfId="13952"/>
    <cellStyle name="40% - Accent5 11 4" xfId="8214"/>
    <cellStyle name="40% - Accent5 11 4 2" xfId="16620"/>
    <cellStyle name="40% - Accent5 11 5" xfId="3969"/>
    <cellStyle name="40% - Accent5 11 5 2" xfId="19430"/>
    <cellStyle name="40% - Accent5 11 6" xfId="11073"/>
    <cellStyle name="40% - Accent5 12" xfId="1536"/>
    <cellStyle name="40% - Accent5 12 2" xfId="2998"/>
    <cellStyle name="40% - Accent5 12 2 2" xfId="7096"/>
    <cellStyle name="40% - Accent5 12 2 2 2" xfId="15503"/>
    <cellStyle name="40% - Accent5 12 2 3" xfId="9752"/>
    <cellStyle name="40% - Accent5 12 2 3 2" xfId="18158"/>
    <cellStyle name="40% - Accent5 12 2 4" xfId="12611"/>
    <cellStyle name="40% - Accent5 12 3" xfId="5762"/>
    <cellStyle name="40% - Accent5 12 3 2" xfId="14169"/>
    <cellStyle name="40% - Accent5 12 4" xfId="8418"/>
    <cellStyle name="40% - Accent5 12 4 2" xfId="16824"/>
    <cellStyle name="40% - Accent5 12 5" xfId="9946"/>
    <cellStyle name="40% - Accent5 12 5 2" xfId="19634"/>
    <cellStyle name="40% - Accent5 12 6" xfId="11277"/>
    <cellStyle name="40% - Accent5 13" xfId="4177"/>
    <cellStyle name="40% - Accent5 13 2" xfId="7109"/>
    <cellStyle name="40% - Accent5 13 2 2" xfId="15516"/>
    <cellStyle name="40% - Accent5 13 3" xfId="9765"/>
    <cellStyle name="40% - Accent5 13 3 2" xfId="18171"/>
    <cellStyle name="40% - Accent5 13 4" xfId="12624"/>
    <cellStyle name="40% - Accent5 14" xfId="4187"/>
    <cellStyle name="40% - Accent5 14 2" xfId="7119"/>
    <cellStyle name="40% - Accent5 14 2 2" xfId="15526"/>
    <cellStyle name="40% - Accent5 14 3" xfId="9775"/>
    <cellStyle name="40% - Accent5 14 3 2" xfId="18181"/>
    <cellStyle name="40% - Accent5 14 4" xfId="12634"/>
    <cellStyle name="40% - Accent5 15" xfId="4197"/>
    <cellStyle name="40% - Accent5 15 2" xfId="7129"/>
    <cellStyle name="40% - Accent5 15 2 2" xfId="15536"/>
    <cellStyle name="40% - Accent5 15 3" xfId="9785"/>
    <cellStyle name="40% - Accent5 15 3 2" xfId="18191"/>
    <cellStyle name="40% - Accent5 15 4" xfId="12644"/>
    <cellStyle name="40% - Accent5 16" xfId="4205"/>
    <cellStyle name="40% - Accent5 16 2" xfId="7137"/>
    <cellStyle name="40% - Accent5 16 2 2" xfId="15544"/>
    <cellStyle name="40% - Accent5 16 3" xfId="9793"/>
    <cellStyle name="40% - Accent5 16 3 2" xfId="18199"/>
    <cellStyle name="40% - Accent5 16 4" xfId="12652"/>
    <cellStyle name="40% - Accent5 17" xfId="4235"/>
    <cellStyle name="40% - Accent5 17 2" xfId="7167"/>
    <cellStyle name="40% - Accent5 17 2 2" xfId="15574"/>
    <cellStyle name="40% - Accent5 17 3" xfId="9823"/>
    <cellStyle name="40% - Accent5 17 3 2" xfId="18229"/>
    <cellStyle name="40% - Accent5 17 4" xfId="12682"/>
    <cellStyle name="40% - Accent5 18" xfId="4248"/>
    <cellStyle name="40% - Accent5 18 2" xfId="7179"/>
    <cellStyle name="40% - Accent5 18 2 2" xfId="15586"/>
    <cellStyle name="40% - Accent5 18 3" xfId="9835"/>
    <cellStyle name="40% - Accent5 18 3 2" xfId="18241"/>
    <cellStyle name="40% - Accent5 18 4" xfId="12695"/>
    <cellStyle name="40% - Accent5 19" xfId="4260"/>
    <cellStyle name="40% - Accent5 19 2" xfId="7189"/>
    <cellStyle name="40% - Accent5 19 2 2" xfId="15596"/>
    <cellStyle name="40% - Accent5 19 3" xfId="9845"/>
    <cellStyle name="40% - Accent5 19 3 2" xfId="18251"/>
    <cellStyle name="40% - Accent5 19 4" xfId="12707"/>
    <cellStyle name="40% - Accent5 2" xfId="198"/>
    <cellStyle name="40% - Accent5 2 10" xfId="4471"/>
    <cellStyle name="40% - Accent5 2 10 2" xfId="12898"/>
    <cellStyle name="40% - Accent5 2 11" xfId="7241"/>
    <cellStyle name="40% - Accent5 2 11 2" xfId="15648"/>
    <cellStyle name="40% - Accent5 2 12" xfId="3210"/>
    <cellStyle name="40% - Accent5 2 12 2" xfId="18457"/>
    <cellStyle name="40% - Accent5 2 13" xfId="10100"/>
    <cellStyle name="40% - Accent5 2 2" xfId="360"/>
    <cellStyle name="40% - Accent5 2 2 2" xfId="1858"/>
    <cellStyle name="40% - Accent5 2 2 2 2" xfId="6062"/>
    <cellStyle name="40% - Accent5 2 2 2 2 2" xfId="14469"/>
    <cellStyle name="40% - Accent5 2 2 2 3" xfId="8718"/>
    <cellStyle name="40% - Accent5 2 2 2 3 2" xfId="17124"/>
    <cellStyle name="40% - Accent5 2 2 2 4" xfId="11577"/>
    <cellStyle name="40% - Accent5 2 2 3" xfId="4633"/>
    <cellStyle name="40% - Accent5 2 2 3 2" xfId="13060"/>
    <cellStyle name="40% - Accent5 2 2 4" xfId="7403"/>
    <cellStyle name="40% - Accent5 2 2 4 2" xfId="15810"/>
    <cellStyle name="40% - Accent5 2 2 5" xfId="4041"/>
    <cellStyle name="40% - Accent5 2 2 5 2" xfId="18619"/>
    <cellStyle name="40% - Accent5 2 2 6" xfId="10262"/>
    <cellStyle name="40% - Accent5 2 3" xfId="618"/>
    <cellStyle name="40% - Accent5 2 3 2" xfId="2110"/>
    <cellStyle name="40% - Accent5 2 3 2 2" xfId="6277"/>
    <cellStyle name="40% - Accent5 2 3 2 2 2" xfId="14684"/>
    <cellStyle name="40% - Accent5 2 3 2 3" xfId="8933"/>
    <cellStyle name="40% - Accent5 2 3 2 3 2" xfId="17339"/>
    <cellStyle name="40% - Accent5 2 3 2 4" xfId="11792"/>
    <cellStyle name="40% - Accent5 2 3 3" xfId="4884"/>
    <cellStyle name="40% - Accent5 2 3 3 2" xfId="13305"/>
    <cellStyle name="40% - Accent5 2 3 4" xfId="7619"/>
    <cellStyle name="40% - Accent5 2 3 4 2" xfId="16025"/>
    <cellStyle name="40% - Accent5 2 3 5" xfId="3887"/>
    <cellStyle name="40% - Accent5 2 3 5 2" xfId="18835"/>
    <cellStyle name="40% - Accent5 2 3 6" xfId="10478"/>
    <cellStyle name="40% - Accent5 2 4" xfId="789"/>
    <cellStyle name="40% - Accent5 2 4 2" xfId="2280"/>
    <cellStyle name="40% - Accent5 2 4 2 2" xfId="6428"/>
    <cellStyle name="40% - Accent5 2 4 2 2 2" xfId="14835"/>
    <cellStyle name="40% - Accent5 2 4 2 3" xfId="9084"/>
    <cellStyle name="40% - Accent5 2 4 2 3 2" xfId="17490"/>
    <cellStyle name="40% - Accent5 2 4 2 4" xfId="11943"/>
    <cellStyle name="40% - Accent5 2 4 3" xfId="5052"/>
    <cellStyle name="40% - Accent5 2 4 3 2" xfId="13470"/>
    <cellStyle name="40% - Accent5 2 4 4" xfId="7770"/>
    <cellStyle name="40% - Accent5 2 4 4 2" xfId="16176"/>
    <cellStyle name="40% - Accent5 2 4 5" xfId="1997"/>
    <cellStyle name="40% - Accent5 2 4 5 2" xfId="18986"/>
    <cellStyle name="40% - Accent5 2 4 6" xfId="10629"/>
    <cellStyle name="40% - Accent5 2 5" xfId="958"/>
    <cellStyle name="40% - Accent5 2 5 2" xfId="2448"/>
    <cellStyle name="40% - Accent5 2 5 2 2" xfId="6577"/>
    <cellStyle name="40% - Accent5 2 5 2 2 2" xfId="14984"/>
    <cellStyle name="40% - Accent5 2 5 2 3" xfId="9233"/>
    <cellStyle name="40% - Accent5 2 5 2 3 2" xfId="17639"/>
    <cellStyle name="40% - Accent5 2 5 2 4" xfId="12092"/>
    <cellStyle name="40% - Accent5 2 5 3" xfId="5218"/>
    <cellStyle name="40% - Accent5 2 5 3 2" xfId="13633"/>
    <cellStyle name="40% - Accent5 2 5 4" xfId="7919"/>
    <cellStyle name="40% - Accent5 2 5 4 2" xfId="16325"/>
    <cellStyle name="40% - Accent5 2 5 5" xfId="3468"/>
    <cellStyle name="40% - Accent5 2 5 5 2" xfId="19135"/>
    <cellStyle name="40% - Accent5 2 5 6" xfId="10778"/>
    <cellStyle name="40% - Accent5 2 6" xfId="1121"/>
    <cellStyle name="40% - Accent5 2 6 2" xfId="2609"/>
    <cellStyle name="40% - Accent5 2 6 2 2" xfId="6720"/>
    <cellStyle name="40% - Accent5 2 6 2 2 2" xfId="15127"/>
    <cellStyle name="40% - Accent5 2 6 2 3" xfId="9376"/>
    <cellStyle name="40% - Accent5 2 6 2 3 2" xfId="17782"/>
    <cellStyle name="40% - Accent5 2 6 2 4" xfId="12235"/>
    <cellStyle name="40% - Accent5 2 6 3" xfId="5377"/>
    <cellStyle name="40% - Accent5 2 6 3 2" xfId="13790"/>
    <cellStyle name="40% - Accent5 2 6 4" xfId="8062"/>
    <cellStyle name="40% - Accent5 2 6 4 2" xfId="16468"/>
    <cellStyle name="40% - Accent5 2 6 5" xfId="3982"/>
    <cellStyle name="40% - Accent5 2 6 5 2" xfId="19278"/>
    <cellStyle name="40% - Accent5 2 6 6" xfId="10921"/>
    <cellStyle name="40% - Accent5 2 7" xfId="1276"/>
    <cellStyle name="40% - Accent5 2 7 2" xfId="2763"/>
    <cellStyle name="40% - Accent5 2 7 2 2" xfId="6858"/>
    <cellStyle name="40% - Accent5 2 7 2 2 2" xfId="15265"/>
    <cellStyle name="40% - Accent5 2 7 2 3" xfId="9514"/>
    <cellStyle name="40% - Accent5 2 7 2 3 2" xfId="17920"/>
    <cellStyle name="40% - Accent5 2 7 2 4" xfId="12373"/>
    <cellStyle name="40% - Accent5 2 7 3" xfId="5528"/>
    <cellStyle name="40% - Accent5 2 7 3 2" xfId="13938"/>
    <cellStyle name="40% - Accent5 2 7 4" xfId="8200"/>
    <cellStyle name="40% - Accent5 2 7 4 2" xfId="16606"/>
    <cellStyle name="40% - Accent5 2 7 5" xfId="4131"/>
    <cellStyle name="40% - Accent5 2 7 5 2" xfId="19416"/>
    <cellStyle name="40% - Accent5 2 7 6" xfId="11059"/>
    <cellStyle name="40% - Accent5 2 8" xfId="1464"/>
    <cellStyle name="40% - Accent5 2 8 2" xfId="2948"/>
    <cellStyle name="40% - Accent5 2 8 2 2" xfId="7026"/>
    <cellStyle name="40% - Accent5 2 8 2 2 2" xfId="15433"/>
    <cellStyle name="40% - Accent5 2 8 2 3" xfId="9682"/>
    <cellStyle name="40% - Accent5 2 8 2 3 2" xfId="18088"/>
    <cellStyle name="40% - Accent5 2 8 2 4" xfId="12541"/>
    <cellStyle name="40% - Accent5 2 8 3" xfId="5712"/>
    <cellStyle name="40% - Accent5 2 8 3 2" xfId="14119"/>
    <cellStyle name="40% - Accent5 2 8 4" xfId="8368"/>
    <cellStyle name="40% - Accent5 2 8 4 2" xfId="16774"/>
    <cellStyle name="40% - Accent5 2 8 5" xfId="3309"/>
    <cellStyle name="40% - Accent5 2 8 5 2" xfId="19584"/>
    <cellStyle name="40% - Accent5 2 8 6" xfId="11227"/>
    <cellStyle name="40% - Accent5 2 9" xfId="1696"/>
    <cellStyle name="40% - Accent5 2 9 2" xfId="5900"/>
    <cellStyle name="40% - Accent5 2 9 2 2" xfId="14307"/>
    <cellStyle name="40% - Accent5 2 9 3" xfId="8556"/>
    <cellStyle name="40% - Accent5 2 9 3 2" xfId="16962"/>
    <cellStyle name="40% - Accent5 2 9 4" xfId="11415"/>
    <cellStyle name="40% - Accent5 20" xfId="4272"/>
    <cellStyle name="40% - Accent5 20 2" xfId="7199"/>
    <cellStyle name="40% - Accent5 20 2 2" xfId="15606"/>
    <cellStyle name="40% - Accent5 20 3" xfId="9855"/>
    <cellStyle name="40% - Accent5 20 3 2" xfId="18261"/>
    <cellStyle name="40% - Accent5 20 4" xfId="12719"/>
    <cellStyle name="40% - Accent5 21" xfId="4285"/>
    <cellStyle name="40% - Accent5 21 2" xfId="7207"/>
    <cellStyle name="40% - Accent5 21 2 2" xfId="15614"/>
    <cellStyle name="40% - Accent5 21 3" xfId="9863"/>
    <cellStyle name="40% - Accent5 21 3 2" xfId="18269"/>
    <cellStyle name="40% - Accent5 21 4" xfId="12732"/>
    <cellStyle name="40% - Accent5 22" xfId="4309"/>
    <cellStyle name="40% - Accent5 22 2" xfId="12756"/>
    <cellStyle name="40% - Accent5 23" xfId="4925"/>
    <cellStyle name="40% - Accent5 23 2" xfId="13344"/>
    <cellStyle name="40% - Accent5 24" xfId="3107"/>
    <cellStyle name="40% - Accent5 24 2" xfId="18299"/>
    <cellStyle name="40% - Accent5 25" xfId="9960"/>
    <cellStyle name="40% - Accent5 25 2" xfId="19657"/>
    <cellStyle name="40% - Accent5 26" xfId="19688"/>
    <cellStyle name="40% - Accent5 27" xfId="19700"/>
    <cellStyle name="40% - Accent5 28" xfId="19710"/>
    <cellStyle name="40% - Accent5 29" xfId="19720"/>
    <cellStyle name="40% - Accent5 3" xfId="414"/>
    <cellStyle name="40% - Accent5 3 2" xfId="1477"/>
    <cellStyle name="40% - Accent5 3 2 2" xfId="2961"/>
    <cellStyle name="40% - Accent5 3 2 2 2" xfId="7039"/>
    <cellStyle name="40% - Accent5 3 2 2 2 2" xfId="15446"/>
    <cellStyle name="40% - Accent5 3 2 2 3" xfId="9695"/>
    <cellStyle name="40% - Accent5 3 2 2 3 2" xfId="18101"/>
    <cellStyle name="40% - Accent5 3 2 2 4" xfId="12554"/>
    <cellStyle name="40% - Accent5 3 2 3" xfId="5725"/>
    <cellStyle name="40% - Accent5 3 2 3 2" xfId="14132"/>
    <cellStyle name="40% - Accent5 3 2 4" xfId="8381"/>
    <cellStyle name="40% - Accent5 3 2 4 2" xfId="16787"/>
    <cellStyle name="40% - Accent5 3 2 5" xfId="3254"/>
    <cellStyle name="40% - Accent5 3 2 5 2" xfId="19597"/>
    <cellStyle name="40% - Accent5 3 2 6" xfId="11240"/>
    <cellStyle name="40% - Accent5 3 3" xfId="1910"/>
    <cellStyle name="40% - Accent5 3 3 2" xfId="6096"/>
    <cellStyle name="40% - Accent5 3 3 2 2" xfId="14503"/>
    <cellStyle name="40% - Accent5 3 3 3" xfId="8752"/>
    <cellStyle name="40% - Accent5 3 3 3 2" xfId="17158"/>
    <cellStyle name="40% - Accent5 3 3 4" xfId="11611"/>
    <cellStyle name="40% - Accent5 3 4" xfId="4684"/>
    <cellStyle name="40% - Accent5 3 4 2" xfId="13109"/>
    <cellStyle name="40% - Accent5 3 5" xfId="7438"/>
    <cellStyle name="40% - Accent5 3 5 2" xfId="15844"/>
    <cellStyle name="40% - Accent5 3 6" xfId="3067"/>
    <cellStyle name="40% - Accent5 3 6 2" xfId="18654"/>
    <cellStyle name="40% - Accent5 3 7" xfId="10297"/>
    <cellStyle name="40% - Accent5 30" xfId="19728"/>
    <cellStyle name="40% - Accent5 31" xfId="19878"/>
    <cellStyle name="40% - Accent5 31 2" xfId="20257"/>
    <cellStyle name="40% - Accent5 32" xfId="20269"/>
    <cellStyle name="40% - Accent5 33" xfId="20281"/>
    <cellStyle name="40% - Accent5 34" xfId="20293"/>
    <cellStyle name="40% - Accent5 35" xfId="20305"/>
    <cellStyle name="40% - Accent5 36" xfId="20317"/>
    <cellStyle name="40% - Accent5 37" xfId="20329"/>
    <cellStyle name="40% - Accent5 38" xfId="20342"/>
    <cellStyle name="40% - Accent5 39" xfId="20354"/>
    <cellStyle name="40% - Accent5 4" xfId="424"/>
    <cellStyle name="40% - Accent5 4 2" xfId="1487"/>
    <cellStyle name="40% - Accent5 4 2 2" xfId="2971"/>
    <cellStyle name="40% - Accent5 4 2 2 2" xfId="7049"/>
    <cellStyle name="40% - Accent5 4 2 2 2 2" xfId="15456"/>
    <cellStyle name="40% - Accent5 4 2 2 3" xfId="9705"/>
    <cellStyle name="40% - Accent5 4 2 2 3 2" xfId="18111"/>
    <cellStyle name="40% - Accent5 4 2 2 4" xfId="12564"/>
    <cellStyle name="40% - Accent5 4 2 3" xfId="5735"/>
    <cellStyle name="40% - Accent5 4 2 3 2" xfId="14142"/>
    <cellStyle name="40% - Accent5 4 2 4" xfId="8391"/>
    <cellStyle name="40% - Accent5 4 2 4 2" xfId="16797"/>
    <cellStyle name="40% - Accent5 4 2 5" xfId="3290"/>
    <cellStyle name="40% - Accent5 4 2 5 2" xfId="19607"/>
    <cellStyle name="40% - Accent5 4 2 6" xfId="11250"/>
    <cellStyle name="40% - Accent5 4 3" xfId="1920"/>
    <cellStyle name="40% - Accent5 4 3 2" xfId="6106"/>
    <cellStyle name="40% - Accent5 4 3 2 2" xfId="14513"/>
    <cellStyle name="40% - Accent5 4 3 3" xfId="8762"/>
    <cellStyle name="40% - Accent5 4 3 3 2" xfId="17168"/>
    <cellStyle name="40% - Accent5 4 3 4" xfId="11621"/>
    <cellStyle name="40% - Accent5 4 4" xfId="4694"/>
    <cellStyle name="40% - Accent5 4 4 2" xfId="13119"/>
    <cellStyle name="40% - Accent5 4 5" xfId="7448"/>
    <cellStyle name="40% - Accent5 4 5 2" xfId="15854"/>
    <cellStyle name="40% - Accent5 4 6" xfId="4036"/>
    <cellStyle name="40% - Accent5 4 6 2" xfId="18664"/>
    <cellStyle name="40% - Accent5 4 7" xfId="10307"/>
    <cellStyle name="40% - Accent5 40" xfId="20365"/>
    <cellStyle name="40% - Accent5 41" xfId="20375"/>
    <cellStyle name="40% - Accent5 42" xfId="20391"/>
    <cellStyle name="40% - Accent5 43" xfId="20404"/>
    <cellStyle name="40% - Accent5 44" xfId="20417"/>
    <cellStyle name="40% - Accent5 45" xfId="20430"/>
    <cellStyle name="40% - Accent5 46" xfId="20443"/>
    <cellStyle name="40% - Accent5 47" xfId="20456"/>
    <cellStyle name="40% - Accent5 48" xfId="20469"/>
    <cellStyle name="40% - Accent5 49" xfId="20482"/>
    <cellStyle name="40% - Accent5 5" xfId="433"/>
    <cellStyle name="40% - Accent5 5 2" xfId="1496"/>
    <cellStyle name="40% - Accent5 5 2 2" xfId="2980"/>
    <cellStyle name="40% - Accent5 5 2 2 2" xfId="7058"/>
    <cellStyle name="40% - Accent5 5 2 2 2 2" xfId="15465"/>
    <cellStyle name="40% - Accent5 5 2 2 3" xfId="9714"/>
    <cellStyle name="40% - Accent5 5 2 2 3 2" xfId="18120"/>
    <cellStyle name="40% - Accent5 5 2 2 4" xfId="12573"/>
    <cellStyle name="40% - Accent5 5 2 3" xfId="5744"/>
    <cellStyle name="40% - Accent5 5 2 3 2" xfId="14151"/>
    <cellStyle name="40% - Accent5 5 2 4" xfId="8400"/>
    <cellStyle name="40% - Accent5 5 2 4 2" xfId="16806"/>
    <cellStyle name="40% - Accent5 5 2 5" xfId="3569"/>
    <cellStyle name="40% - Accent5 5 2 5 2" xfId="19616"/>
    <cellStyle name="40% - Accent5 5 2 6" xfId="11259"/>
    <cellStyle name="40% - Accent5 5 3" xfId="1929"/>
    <cellStyle name="40% - Accent5 5 3 2" xfId="6115"/>
    <cellStyle name="40% - Accent5 5 3 2 2" xfId="14522"/>
    <cellStyle name="40% - Accent5 5 3 3" xfId="8771"/>
    <cellStyle name="40% - Accent5 5 3 3 2" xfId="17177"/>
    <cellStyle name="40% - Accent5 5 3 4" xfId="11630"/>
    <cellStyle name="40% - Accent5 5 4" xfId="4703"/>
    <cellStyle name="40% - Accent5 5 4 2" xfId="13128"/>
    <cellStyle name="40% - Accent5 5 5" xfId="7457"/>
    <cellStyle name="40% - Accent5 5 5 2" xfId="15863"/>
    <cellStyle name="40% - Accent5 5 6" xfId="3902"/>
    <cellStyle name="40% - Accent5 5 6 2" xfId="18673"/>
    <cellStyle name="40% - Accent5 5 7" xfId="10316"/>
    <cellStyle name="40% - Accent5 50" xfId="20495"/>
    <cellStyle name="40% - Accent5 51" xfId="20508"/>
    <cellStyle name="40% - Accent5 52" xfId="20521"/>
    <cellStyle name="40% - Accent5 53" xfId="20534"/>
    <cellStyle name="40% - Accent5 54" xfId="20545"/>
    <cellStyle name="40% - Accent5 55" xfId="20556"/>
    <cellStyle name="40% - Accent5 56" xfId="20565"/>
    <cellStyle name="40% - Accent5 57" xfId="20573"/>
    <cellStyle name="40% - Accent5 58" xfId="20586"/>
    <cellStyle name="40% - Accent5 59" xfId="20596"/>
    <cellStyle name="40% - Accent5 6" xfId="443"/>
    <cellStyle name="40% - Accent5 6 2" xfId="1939"/>
    <cellStyle name="40% - Accent5 6 2 2" xfId="6125"/>
    <cellStyle name="40% - Accent5 6 2 2 2" xfId="14532"/>
    <cellStyle name="40% - Accent5 6 2 3" xfId="8781"/>
    <cellStyle name="40% - Accent5 6 2 3 2" xfId="17187"/>
    <cellStyle name="40% - Accent5 6 2 4" xfId="11640"/>
    <cellStyle name="40% - Accent5 6 3" xfId="4713"/>
    <cellStyle name="40% - Accent5 6 3 2" xfId="13138"/>
    <cellStyle name="40% - Accent5 6 4" xfId="7467"/>
    <cellStyle name="40% - Accent5 6 4 2" xfId="15873"/>
    <cellStyle name="40% - Accent5 6 5" xfId="3650"/>
    <cellStyle name="40% - Accent5 6 5 2" xfId="18683"/>
    <cellStyle name="40% - Accent5 6 6" xfId="10326"/>
    <cellStyle name="40% - Accent5 60" xfId="20612"/>
    <cellStyle name="40% - Accent5 61" xfId="20659"/>
    <cellStyle name="40% - Accent5 7" xfId="345"/>
    <cellStyle name="40% - Accent5 7 2" xfId="1843"/>
    <cellStyle name="40% - Accent5 7 2 2" xfId="6047"/>
    <cellStyle name="40% - Accent5 7 2 2 2" xfId="14454"/>
    <cellStyle name="40% - Accent5 7 2 3" xfId="8703"/>
    <cellStyle name="40% - Accent5 7 2 3 2" xfId="17109"/>
    <cellStyle name="40% - Accent5 7 2 4" xfId="11562"/>
    <cellStyle name="40% - Accent5 7 3" xfId="4618"/>
    <cellStyle name="40% - Accent5 7 3 2" xfId="13045"/>
    <cellStyle name="40% - Accent5 7 4" xfId="7388"/>
    <cellStyle name="40% - Accent5 7 4 2" xfId="15795"/>
    <cellStyle name="40% - Accent5 7 5" xfId="3911"/>
    <cellStyle name="40% - Accent5 7 5 2" xfId="18604"/>
    <cellStyle name="40% - Accent5 7 6" xfId="10247"/>
    <cellStyle name="40% - Accent5 8" xfId="437"/>
    <cellStyle name="40% - Accent5 8 2" xfId="1933"/>
    <cellStyle name="40% - Accent5 8 2 2" xfId="6119"/>
    <cellStyle name="40% - Accent5 8 2 2 2" xfId="14526"/>
    <cellStyle name="40% - Accent5 8 2 3" xfId="8775"/>
    <cellStyle name="40% - Accent5 8 2 3 2" xfId="17181"/>
    <cellStyle name="40% - Accent5 8 2 4" xfId="11634"/>
    <cellStyle name="40% - Accent5 8 3" xfId="4707"/>
    <cellStyle name="40% - Accent5 8 3 2" xfId="13132"/>
    <cellStyle name="40% - Accent5 8 4" xfId="7461"/>
    <cellStyle name="40% - Accent5 8 4 2" xfId="15867"/>
    <cellStyle name="40% - Accent5 8 5" xfId="3396"/>
    <cellStyle name="40% - Accent5 8 5 2" xfId="18677"/>
    <cellStyle name="40% - Accent5 8 6" xfId="10320"/>
    <cellStyle name="40% - Accent5 9" xfId="357"/>
    <cellStyle name="40% - Accent5 9 2" xfId="1855"/>
    <cellStyle name="40% - Accent5 9 2 2" xfId="6059"/>
    <cellStyle name="40% - Accent5 9 2 2 2" xfId="14466"/>
    <cellStyle name="40% - Accent5 9 2 3" xfId="8715"/>
    <cellStyle name="40% - Accent5 9 2 3 2" xfId="17121"/>
    <cellStyle name="40% - Accent5 9 2 4" xfId="11574"/>
    <cellStyle name="40% - Accent5 9 3" xfId="4630"/>
    <cellStyle name="40% - Accent5 9 3 2" xfId="13057"/>
    <cellStyle name="40% - Accent5 9 4" xfId="7400"/>
    <cellStyle name="40% - Accent5 9 4 2" xfId="15807"/>
    <cellStyle name="40% - Accent5 9 5" xfId="3401"/>
    <cellStyle name="40% - Accent5 9 5 2" xfId="18616"/>
    <cellStyle name="40% - Accent5 9 6" xfId="10259"/>
    <cellStyle name="40% - Accent6" xfId="40" builtinId="51" customBuiltin="1"/>
    <cellStyle name="40% - Accent6 10" xfId="1143"/>
    <cellStyle name="40% - Accent6 10 2" xfId="2630"/>
    <cellStyle name="40% - Accent6 10 2 2" xfId="6736"/>
    <cellStyle name="40% - Accent6 10 2 2 2" xfId="15143"/>
    <cellStyle name="40% - Accent6 10 2 3" xfId="9392"/>
    <cellStyle name="40% - Accent6 10 2 3 2" xfId="17798"/>
    <cellStyle name="40% - Accent6 10 2 4" xfId="12251"/>
    <cellStyle name="40% - Accent6 10 3" xfId="5399"/>
    <cellStyle name="40% - Accent6 10 3 2" xfId="13810"/>
    <cellStyle name="40% - Accent6 10 4" xfId="8078"/>
    <cellStyle name="40% - Accent6 10 4 2" xfId="16484"/>
    <cellStyle name="40% - Accent6 10 5" xfId="3133"/>
    <cellStyle name="40% - Accent6 10 5 2" xfId="19294"/>
    <cellStyle name="40% - Accent6 10 6" xfId="10937"/>
    <cellStyle name="40% - Accent6 11" xfId="1292"/>
    <cellStyle name="40% - Accent6 11 2" xfId="2779"/>
    <cellStyle name="40% - Accent6 11 2 2" xfId="6874"/>
    <cellStyle name="40% - Accent6 11 2 2 2" xfId="15281"/>
    <cellStyle name="40% - Accent6 11 2 3" xfId="9530"/>
    <cellStyle name="40% - Accent6 11 2 3 2" xfId="17936"/>
    <cellStyle name="40% - Accent6 11 2 4" xfId="12389"/>
    <cellStyle name="40% - Accent6 11 3" xfId="5544"/>
    <cellStyle name="40% - Accent6 11 3 2" xfId="13954"/>
    <cellStyle name="40% - Accent6 11 4" xfId="8216"/>
    <cellStyle name="40% - Accent6 11 4 2" xfId="16622"/>
    <cellStyle name="40% - Accent6 11 5" xfId="3440"/>
    <cellStyle name="40% - Accent6 11 5 2" xfId="19432"/>
    <cellStyle name="40% - Accent6 11 6" xfId="11075"/>
    <cellStyle name="40% - Accent6 12" xfId="1540"/>
    <cellStyle name="40% - Accent6 12 2" xfId="2999"/>
    <cellStyle name="40% - Accent6 12 2 2" xfId="7100"/>
    <cellStyle name="40% - Accent6 12 2 2 2" xfId="15507"/>
    <cellStyle name="40% - Accent6 12 2 3" xfId="9756"/>
    <cellStyle name="40% - Accent6 12 2 3 2" xfId="18162"/>
    <cellStyle name="40% - Accent6 12 2 4" xfId="12615"/>
    <cellStyle name="40% - Accent6 12 3" xfId="5763"/>
    <cellStyle name="40% - Accent6 12 3 2" xfId="14170"/>
    <cellStyle name="40% - Accent6 12 4" xfId="8419"/>
    <cellStyle name="40% - Accent6 12 4 2" xfId="16825"/>
    <cellStyle name="40% - Accent6 12 5" xfId="9947"/>
    <cellStyle name="40% - Accent6 12 5 2" xfId="19636"/>
    <cellStyle name="40% - Accent6 12 6" xfId="11278"/>
    <cellStyle name="40% - Accent6 13" xfId="4180"/>
    <cellStyle name="40% - Accent6 13 2" xfId="7112"/>
    <cellStyle name="40% - Accent6 13 2 2" xfId="15519"/>
    <cellStyle name="40% - Accent6 13 3" xfId="9768"/>
    <cellStyle name="40% - Accent6 13 3 2" xfId="18174"/>
    <cellStyle name="40% - Accent6 13 4" xfId="12627"/>
    <cellStyle name="40% - Accent6 14" xfId="4190"/>
    <cellStyle name="40% - Accent6 14 2" xfId="7122"/>
    <cellStyle name="40% - Accent6 14 2 2" xfId="15529"/>
    <cellStyle name="40% - Accent6 14 3" xfId="9778"/>
    <cellStyle name="40% - Accent6 14 3 2" xfId="18184"/>
    <cellStyle name="40% - Accent6 14 4" xfId="12637"/>
    <cellStyle name="40% - Accent6 15" xfId="4200"/>
    <cellStyle name="40% - Accent6 15 2" xfId="7132"/>
    <cellStyle name="40% - Accent6 15 2 2" xfId="15539"/>
    <cellStyle name="40% - Accent6 15 3" xfId="9788"/>
    <cellStyle name="40% - Accent6 15 3 2" xfId="18194"/>
    <cellStyle name="40% - Accent6 15 4" xfId="12647"/>
    <cellStyle name="40% - Accent6 16" xfId="4207"/>
    <cellStyle name="40% - Accent6 16 2" xfId="7139"/>
    <cellStyle name="40% - Accent6 16 2 2" xfId="15546"/>
    <cellStyle name="40% - Accent6 16 3" xfId="9795"/>
    <cellStyle name="40% - Accent6 16 3 2" xfId="18201"/>
    <cellStyle name="40% - Accent6 16 4" xfId="12654"/>
    <cellStyle name="40% - Accent6 17" xfId="4239"/>
    <cellStyle name="40% - Accent6 17 2" xfId="7170"/>
    <cellStyle name="40% - Accent6 17 2 2" xfId="15577"/>
    <cellStyle name="40% - Accent6 17 3" xfId="9826"/>
    <cellStyle name="40% - Accent6 17 3 2" xfId="18232"/>
    <cellStyle name="40% - Accent6 17 4" xfId="12686"/>
    <cellStyle name="40% - Accent6 18" xfId="4251"/>
    <cellStyle name="40% - Accent6 18 2" xfId="7182"/>
    <cellStyle name="40% - Accent6 18 2 2" xfId="15589"/>
    <cellStyle name="40% - Accent6 18 3" xfId="9838"/>
    <cellStyle name="40% - Accent6 18 3 2" xfId="18244"/>
    <cellStyle name="40% - Accent6 18 4" xfId="12698"/>
    <cellStyle name="40% - Accent6 19" xfId="4263"/>
    <cellStyle name="40% - Accent6 19 2" xfId="7192"/>
    <cellStyle name="40% - Accent6 19 2 2" xfId="15599"/>
    <cellStyle name="40% - Accent6 19 3" xfId="9848"/>
    <cellStyle name="40% - Accent6 19 3 2" xfId="18254"/>
    <cellStyle name="40% - Accent6 19 4" xfId="12710"/>
    <cellStyle name="40% - Accent6 2" xfId="199"/>
    <cellStyle name="40% - Accent6 2 10" xfId="4472"/>
    <cellStyle name="40% - Accent6 2 10 2" xfId="12899"/>
    <cellStyle name="40% - Accent6 2 11" xfId="7242"/>
    <cellStyle name="40% - Accent6 2 11 2" xfId="15649"/>
    <cellStyle name="40% - Accent6 2 12" xfId="3090"/>
    <cellStyle name="40% - Accent6 2 12 2" xfId="18458"/>
    <cellStyle name="40% - Accent6 2 13" xfId="10101"/>
    <cellStyle name="40% - Accent6 2 2" xfId="364"/>
    <cellStyle name="40% - Accent6 2 2 2" xfId="1862"/>
    <cellStyle name="40% - Accent6 2 2 2 2" xfId="6066"/>
    <cellStyle name="40% - Accent6 2 2 2 2 2" xfId="14473"/>
    <cellStyle name="40% - Accent6 2 2 2 3" xfId="8722"/>
    <cellStyle name="40% - Accent6 2 2 2 3 2" xfId="17128"/>
    <cellStyle name="40% - Accent6 2 2 2 4" xfId="11581"/>
    <cellStyle name="40% - Accent6 2 2 3" xfId="4637"/>
    <cellStyle name="40% - Accent6 2 2 3 2" xfId="13064"/>
    <cellStyle name="40% - Accent6 2 2 4" xfId="7407"/>
    <cellStyle name="40% - Accent6 2 2 4 2" xfId="15814"/>
    <cellStyle name="40% - Accent6 2 2 5" xfId="3527"/>
    <cellStyle name="40% - Accent6 2 2 5 2" xfId="18623"/>
    <cellStyle name="40% - Accent6 2 2 6" xfId="10266"/>
    <cellStyle name="40% - Accent6 2 3" xfId="621"/>
    <cellStyle name="40% - Accent6 2 3 2" xfId="2113"/>
    <cellStyle name="40% - Accent6 2 3 2 2" xfId="6279"/>
    <cellStyle name="40% - Accent6 2 3 2 2 2" xfId="14686"/>
    <cellStyle name="40% - Accent6 2 3 2 3" xfId="8935"/>
    <cellStyle name="40% - Accent6 2 3 2 3 2" xfId="17341"/>
    <cellStyle name="40% - Accent6 2 3 2 4" xfId="11794"/>
    <cellStyle name="40% - Accent6 2 3 3" xfId="4887"/>
    <cellStyle name="40% - Accent6 2 3 3 2" xfId="13308"/>
    <cellStyle name="40% - Accent6 2 3 4" xfId="7621"/>
    <cellStyle name="40% - Accent6 2 3 4 2" xfId="16027"/>
    <cellStyle name="40% - Accent6 2 3 5" xfId="3504"/>
    <cellStyle name="40% - Accent6 2 3 5 2" xfId="18837"/>
    <cellStyle name="40% - Accent6 2 3 6" xfId="10480"/>
    <cellStyle name="40% - Accent6 2 4" xfId="792"/>
    <cellStyle name="40% - Accent6 2 4 2" xfId="2283"/>
    <cellStyle name="40% - Accent6 2 4 2 2" xfId="6430"/>
    <cellStyle name="40% - Accent6 2 4 2 2 2" xfId="14837"/>
    <cellStyle name="40% - Accent6 2 4 2 3" xfId="9086"/>
    <cellStyle name="40% - Accent6 2 4 2 3 2" xfId="17492"/>
    <cellStyle name="40% - Accent6 2 4 2 4" xfId="11945"/>
    <cellStyle name="40% - Accent6 2 4 3" xfId="5055"/>
    <cellStyle name="40% - Accent6 2 4 3 2" xfId="13473"/>
    <cellStyle name="40% - Accent6 2 4 4" xfId="7772"/>
    <cellStyle name="40% - Accent6 2 4 4 2" xfId="16178"/>
    <cellStyle name="40% - Accent6 2 4 5" xfId="3110"/>
    <cellStyle name="40% - Accent6 2 4 5 2" xfId="18988"/>
    <cellStyle name="40% - Accent6 2 4 6" xfId="10631"/>
    <cellStyle name="40% - Accent6 2 5" xfId="961"/>
    <cellStyle name="40% - Accent6 2 5 2" xfId="2450"/>
    <cellStyle name="40% - Accent6 2 5 2 2" xfId="6579"/>
    <cellStyle name="40% - Accent6 2 5 2 2 2" xfId="14986"/>
    <cellStyle name="40% - Accent6 2 5 2 3" xfId="9235"/>
    <cellStyle name="40% - Accent6 2 5 2 3 2" xfId="17641"/>
    <cellStyle name="40% - Accent6 2 5 2 4" xfId="12094"/>
    <cellStyle name="40% - Accent6 2 5 3" xfId="5221"/>
    <cellStyle name="40% - Accent6 2 5 3 2" xfId="13636"/>
    <cellStyle name="40% - Accent6 2 5 4" xfId="7921"/>
    <cellStyle name="40% - Accent6 2 5 4 2" xfId="16327"/>
    <cellStyle name="40% - Accent6 2 5 5" xfId="2812"/>
    <cellStyle name="40% - Accent6 2 5 5 2" xfId="19137"/>
    <cellStyle name="40% - Accent6 2 5 6" xfId="10780"/>
    <cellStyle name="40% - Accent6 2 6" xfId="1124"/>
    <cellStyle name="40% - Accent6 2 6 2" xfId="2612"/>
    <cellStyle name="40% - Accent6 2 6 2 2" xfId="6722"/>
    <cellStyle name="40% - Accent6 2 6 2 2 2" xfId="15129"/>
    <cellStyle name="40% - Accent6 2 6 2 3" xfId="9378"/>
    <cellStyle name="40% - Accent6 2 6 2 3 2" xfId="17784"/>
    <cellStyle name="40% - Accent6 2 6 2 4" xfId="12237"/>
    <cellStyle name="40% - Accent6 2 6 3" xfId="5380"/>
    <cellStyle name="40% - Accent6 2 6 3 2" xfId="13792"/>
    <cellStyle name="40% - Accent6 2 6 4" xfId="8064"/>
    <cellStyle name="40% - Accent6 2 6 4 2" xfId="16470"/>
    <cellStyle name="40% - Accent6 2 6 5" xfId="3601"/>
    <cellStyle name="40% - Accent6 2 6 5 2" xfId="19280"/>
    <cellStyle name="40% - Accent6 2 6 6" xfId="10923"/>
    <cellStyle name="40% - Accent6 2 7" xfId="1278"/>
    <cellStyle name="40% - Accent6 2 7 2" xfId="2765"/>
    <cellStyle name="40% - Accent6 2 7 2 2" xfId="6860"/>
    <cellStyle name="40% - Accent6 2 7 2 2 2" xfId="15267"/>
    <cellStyle name="40% - Accent6 2 7 2 3" xfId="9516"/>
    <cellStyle name="40% - Accent6 2 7 2 3 2" xfId="17922"/>
    <cellStyle name="40% - Accent6 2 7 2 4" xfId="12375"/>
    <cellStyle name="40% - Accent6 2 7 3" xfId="5530"/>
    <cellStyle name="40% - Accent6 2 7 3 2" xfId="13940"/>
    <cellStyle name="40% - Accent6 2 7 4" xfId="8202"/>
    <cellStyle name="40% - Accent6 2 7 4 2" xfId="16608"/>
    <cellStyle name="40% - Accent6 2 7 5" xfId="4122"/>
    <cellStyle name="40% - Accent6 2 7 5 2" xfId="19418"/>
    <cellStyle name="40% - Accent6 2 7 6" xfId="11061"/>
    <cellStyle name="40% - Accent6 2 8" xfId="1467"/>
    <cellStyle name="40% - Accent6 2 8 2" xfId="2951"/>
    <cellStyle name="40% - Accent6 2 8 2 2" xfId="7029"/>
    <cellStyle name="40% - Accent6 2 8 2 2 2" xfId="15436"/>
    <cellStyle name="40% - Accent6 2 8 2 3" xfId="9685"/>
    <cellStyle name="40% - Accent6 2 8 2 3 2" xfId="18091"/>
    <cellStyle name="40% - Accent6 2 8 2 4" xfId="12544"/>
    <cellStyle name="40% - Accent6 2 8 3" xfId="5715"/>
    <cellStyle name="40% - Accent6 2 8 3 2" xfId="14122"/>
    <cellStyle name="40% - Accent6 2 8 4" xfId="8371"/>
    <cellStyle name="40% - Accent6 2 8 4 2" xfId="16777"/>
    <cellStyle name="40% - Accent6 2 8 5" xfId="4116"/>
    <cellStyle name="40% - Accent6 2 8 5 2" xfId="19587"/>
    <cellStyle name="40% - Accent6 2 8 6" xfId="11230"/>
    <cellStyle name="40% - Accent6 2 9" xfId="1697"/>
    <cellStyle name="40% - Accent6 2 9 2" xfId="5901"/>
    <cellStyle name="40% - Accent6 2 9 2 2" xfId="14308"/>
    <cellStyle name="40% - Accent6 2 9 3" xfId="8557"/>
    <cellStyle name="40% - Accent6 2 9 3 2" xfId="16963"/>
    <cellStyle name="40% - Accent6 2 9 4" xfId="11416"/>
    <cellStyle name="40% - Accent6 20" xfId="4275"/>
    <cellStyle name="40% - Accent6 20 2" xfId="7202"/>
    <cellStyle name="40% - Accent6 20 2 2" xfId="15609"/>
    <cellStyle name="40% - Accent6 20 3" xfId="9858"/>
    <cellStyle name="40% - Accent6 20 3 2" xfId="18264"/>
    <cellStyle name="40% - Accent6 20 4" xfId="12722"/>
    <cellStyle name="40% - Accent6 21" xfId="4289"/>
    <cellStyle name="40% - Accent6 21 2" xfId="7209"/>
    <cellStyle name="40% - Accent6 21 2 2" xfId="15616"/>
    <cellStyle name="40% - Accent6 21 3" xfId="9865"/>
    <cellStyle name="40% - Accent6 21 3 2" xfId="18271"/>
    <cellStyle name="40% - Accent6 21 4" xfId="12736"/>
    <cellStyle name="40% - Accent6 22" xfId="4313"/>
    <cellStyle name="40% - Accent6 22 2" xfId="12760"/>
    <cellStyle name="40% - Accent6 23" xfId="5412"/>
    <cellStyle name="40% - Accent6 23 2" xfId="13822"/>
    <cellStyle name="40% - Accent6 24" xfId="3689"/>
    <cellStyle name="40% - Accent6 24 2" xfId="18300"/>
    <cellStyle name="40% - Accent6 25" xfId="9962"/>
    <cellStyle name="40% - Accent6 25 2" xfId="19659"/>
    <cellStyle name="40% - Accent6 26" xfId="19691"/>
    <cellStyle name="40% - Accent6 27" xfId="19703"/>
    <cellStyle name="40% - Accent6 28" xfId="19713"/>
    <cellStyle name="40% - Accent6 29" xfId="19723"/>
    <cellStyle name="40% - Accent6 3" xfId="417"/>
    <cellStyle name="40% - Accent6 3 2" xfId="1480"/>
    <cellStyle name="40% - Accent6 3 2 2" xfId="2964"/>
    <cellStyle name="40% - Accent6 3 2 2 2" xfId="7042"/>
    <cellStyle name="40% - Accent6 3 2 2 2 2" xfId="15449"/>
    <cellStyle name="40% - Accent6 3 2 2 3" xfId="9698"/>
    <cellStyle name="40% - Accent6 3 2 2 3 2" xfId="18104"/>
    <cellStyle name="40% - Accent6 3 2 2 4" xfId="12557"/>
    <cellStyle name="40% - Accent6 3 2 3" xfId="5728"/>
    <cellStyle name="40% - Accent6 3 2 3 2" xfId="14135"/>
    <cellStyle name="40% - Accent6 3 2 4" xfId="8384"/>
    <cellStyle name="40% - Accent6 3 2 4 2" xfId="16790"/>
    <cellStyle name="40% - Accent6 3 2 5" xfId="3589"/>
    <cellStyle name="40% - Accent6 3 2 5 2" xfId="19600"/>
    <cellStyle name="40% - Accent6 3 2 6" xfId="11243"/>
    <cellStyle name="40% - Accent6 3 3" xfId="1913"/>
    <cellStyle name="40% - Accent6 3 3 2" xfId="6099"/>
    <cellStyle name="40% - Accent6 3 3 2 2" xfId="14506"/>
    <cellStyle name="40% - Accent6 3 3 3" xfId="8755"/>
    <cellStyle name="40% - Accent6 3 3 3 2" xfId="17161"/>
    <cellStyle name="40% - Accent6 3 3 4" xfId="11614"/>
    <cellStyle name="40% - Accent6 3 4" xfId="4687"/>
    <cellStyle name="40% - Accent6 3 4 2" xfId="13112"/>
    <cellStyle name="40% - Accent6 3 5" xfId="7441"/>
    <cellStyle name="40% - Accent6 3 5 2" xfId="15847"/>
    <cellStyle name="40% - Accent6 3 6" xfId="3904"/>
    <cellStyle name="40% - Accent6 3 6 2" xfId="18657"/>
    <cellStyle name="40% - Accent6 3 7" xfId="10300"/>
    <cellStyle name="40% - Accent6 30" xfId="19730"/>
    <cellStyle name="40% - Accent6 31" xfId="19930"/>
    <cellStyle name="40% - Accent6 31 2" xfId="20260"/>
    <cellStyle name="40% - Accent6 32" xfId="20272"/>
    <cellStyle name="40% - Accent6 33" xfId="20284"/>
    <cellStyle name="40% - Accent6 34" xfId="20296"/>
    <cellStyle name="40% - Accent6 35" xfId="20308"/>
    <cellStyle name="40% - Accent6 36" xfId="20320"/>
    <cellStyle name="40% - Accent6 37" xfId="20333"/>
    <cellStyle name="40% - Accent6 38" xfId="20345"/>
    <cellStyle name="40% - Accent6 39" xfId="20357"/>
    <cellStyle name="40% - Accent6 4" xfId="427"/>
    <cellStyle name="40% - Accent6 4 2" xfId="1490"/>
    <cellStyle name="40% - Accent6 4 2 2" xfId="2974"/>
    <cellStyle name="40% - Accent6 4 2 2 2" xfId="7052"/>
    <cellStyle name="40% - Accent6 4 2 2 2 2" xfId="15459"/>
    <cellStyle name="40% - Accent6 4 2 2 3" xfId="9708"/>
    <cellStyle name="40% - Accent6 4 2 2 3 2" xfId="18114"/>
    <cellStyle name="40% - Accent6 4 2 2 4" xfId="12567"/>
    <cellStyle name="40% - Accent6 4 2 3" xfId="5738"/>
    <cellStyle name="40% - Accent6 4 2 3 2" xfId="14145"/>
    <cellStyle name="40% - Accent6 4 2 4" xfId="8394"/>
    <cellStyle name="40% - Accent6 4 2 4 2" xfId="16800"/>
    <cellStyle name="40% - Accent6 4 2 5" xfId="4094"/>
    <cellStyle name="40% - Accent6 4 2 5 2" xfId="19610"/>
    <cellStyle name="40% - Accent6 4 2 6" xfId="11253"/>
    <cellStyle name="40% - Accent6 4 3" xfId="1923"/>
    <cellStyle name="40% - Accent6 4 3 2" xfId="6109"/>
    <cellStyle name="40% - Accent6 4 3 2 2" xfId="14516"/>
    <cellStyle name="40% - Accent6 4 3 3" xfId="8765"/>
    <cellStyle name="40% - Accent6 4 3 3 2" xfId="17171"/>
    <cellStyle name="40% - Accent6 4 3 4" xfId="11624"/>
    <cellStyle name="40% - Accent6 4 4" xfId="4697"/>
    <cellStyle name="40% - Accent6 4 4 2" xfId="13122"/>
    <cellStyle name="40% - Accent6 4 5" xfId="7451"/>
    <cellStyle name="40% - Accent6 4 5 2" xfId="15857"/>
    <cellStyle name="40% - Accent6 4 6" xfId="3652"/>
    <cellStyle name="40% - Accent6 4 6 2" xfId="18667"/>
    <cellStyle name="40% - Accent6 4 7" xfId="10310"/>
    <cellStyle name="40% - Accent6 40" xfId="20368"/>
    <cellStyle name="40% - Accent6 41" xfId="20378"/>
    <cellStyle name="40% - Accent6 42" xfId="20395"/>
    <cellStyle name="40% - Accent6 43" xfId="20408"/>
    <cellStyle name="40% - Accent6 44" xfId="20421"/>
    <cellStyle name="40% - Accent6 45" xfId="20434"/>
    <cellStyle name="40% - Accent6 46" xfId="20447"/>
    <cellStyle name="40% - Accent6 47" xfId="20460"/>
    <cellStyle name="40% - Accent6 48" xfId="20473"/>
    <cellStyle name="40% - Accent6 49" xfId="20486"/>
    <cellStyle name="40% - Accent6 5" xfId="435"/>
    <cellStyle name="40% - Accent6 5 2" xfId="1498"/>
    <cellStyle name="40% - Accent6 5 2 2" xfId="2982"/>
    <cellStyle name="40% - Accent6 5 2 2 2" xfId="7060"/>
    <cellStyle name="40% - Accent6 5 2 2 2 2" xfId="15467"/>
    <cellStyle name="40% - Accent6 5 2 2 3" xfId="9716"/>
    <cellStyle name="40% - Accent6 5 2 2 3 2" xfId="18122"/>
    <cellStyle name="40% - Accent6 5 2 2 4" xfId="12575"/>
    <cellStyle name="40% - Accent6 5 2 3" xfId="5746"/>
    <cellStyle name="40% - Accent6 5 2 3 2" xfId="14153"/>
    <cellStyle name="40% - Accent6 5 2 4" xfId="8402"/>
    <cellStyle name="40% - Accent6 5 2 4 2" xfId="16808"/>
    <cellStyle name="40% - Accent6 5 2 5" xfId="3250"/>
    <cellStyle name="40% - Accent6 5 2 5 2" xfId="19618"/>
    <cellStyle name="40% - Accent6 5 2 6" xfId="11261"/>
    <cellStyle name="40% - Accent6 5 3" xfId="1931"/>
    <cellStyle name="40% - Accent6 5 3 2" xfId="6117"/>
    <cellStyle name="40% - Accent6 5 3 2 2" xfId="14524"/>
    <cellStyle name="40% - Accent6 5 3 3" xfId="8773"/>
    <cellStyle name="40% - Accent6 5 3 3 2" xfId="17179"/>
    <cellStyle name="40% - Accent6 5 3 4" xfId="11632"/>
    <cellStyle name="40% - Accent6 5 4" xfId="4705"/>
    <cellStyle name="40% - Accent6 5 4 2" xfId="13130"/>
    <cellStyle name="40% - Accent6 5 5" xfId="7459"/>
    <cellStyle name="40% - Accent6 5 5 2" xfId="15865"/>
    <cellStyle name="40% - Accent6 5 6" xfId="3651"/>
    <cellStyle name="40% - Accent6 5 6 2" xfId="18675"/>
    <cellStyle name="40% - Accent6 5 7" xfId="10318"/>
    <cellStyle name="40% - Accent6 50" xfId="20499"/>
    <cellStyle name="40% - Accent6 51" xfId="20512"/>
    <cellStyle name="40% - Accent6 52" xfId="20525"/>
    <cellStyle name="40% - Accent6 53" xfId="20537"/>
    <cellStyle name="40% - Accent6 54" xfId="20548"/>
    <cellStyle name="40% - Accent6 55" xfId="20559"/>
    <cellStyle name="40% - Accent6 56" xfId="20568"/>
    <cellStyle name="40% - Accent6 57" xfId="20575"/>
    <cellStyle name="40% - Accent6 58" xfId="20587"/>
    <cellStyle name="40% - Accent6 59" xfId="20595"/>
    <cellStyle name="40% - Accent6 6" xfId="447"/>
    <cellStyle name="40% - Accent6 6 2" xfId="1943"/>
    <cellStyle name="40% - Accent6 6 2 2" xfId="6129"/>
    <cellStyle name="40% - Accent6 6 2 2 2" xfId="14536"/>
    <cellStyle name="40% - Accent6 6 2 3" xfId="8785"/>
    <cellStyle name="40% - Accent6 6 2 3 2" xfId="17191"/>
    <cellStyle name="40% - Accent6 6 2 4" xfId="11644"/>
    <cellStyle name="40% - Accent6 6 3" xfId="4717"/>
    <cellStyle name="40% - Accent6 6 3 2" xfId="13142"/>
    <cellStyle name="40% - Accent6 6 4" xfId="7471"/>
    <cellStyle name="40% - Accent6 6 4 2" xfId="15877"/>
    <cellStyle name="40% - Accent6 6 5" xfId="3062"/>
    <cellStyle name="40% - Accent6 6 5 2" xfId="18687"/>
    <cellStyle name="40% - Accent6 6 6" xfId="10330"/>
    <cellStyle name="40% - Accent6 60" xfId="20611"/>
    <cellStyle name="40% - Accent6 61" xfId="20663"/>
    <cellStyle name="40% - Accent6 7" xfId="644"/>
    <cellStyle name="40% - Accent6 7 2" xfId="2135"/>
    <cellStyle name="40% - Accent6 7 2 2" xfId="6297"/>
    <cellStyle name="40% - Accent6 7 2 2 2" xfId="14704"/>
    <cellStyle name="40% - Accent6 7 2 3" xfId="8953"/>
    <cellStyle name="40% - Accent6 7 2 3 2" xfId="17359"/>
    <cellStyle name="40% - Accent6 7 2 4" xfId="11812"/>
    <cellStyle name="40% - Accent6 7 3" xfId="4910"/>
    <cellStyle name="40% - Accent6 7 3 2" xfId="13331"/>
    <cellStyle name="40% - Accent6 7 4" xfId="7639"/>
    <cellStyle name="40% - Accent6 7 4 2" xfId="16045"/>
    <cellStyle name="40% - Accent6 7 5" xfId="3630"/>
    <cellStyle name="40% - Accent6 7 5 2" xfId="18855"/>
    <cellStyle name="40% - Accent6 7 6" xfId="10498"/>
    <cellStyle name="40% - Accent6 8" xfId="815"/>
    <cellStyle name="40% - Accent6 8 2" xfId="2305"/>
    <cellStyle name="40% - Accent6 8 2 2" xfId="6448"/>
    <cellStyle name="40% - Accent6 8 2 2 2" xfId="14855"/>
    <cellStyle name="40% - Accent6 8 2 3" xfId="9104"/>
    <cellStyle name="40% - Accent6 8 2 3 2" xfId="17510"/>
    <cellStyle name="40% - Accent6 8 2 4" xfId="11963"/>
    <cellStyle name="40% - Accent6 8 3" xfId="5078"/>
    <cellStyle name="40% - Accent6 8 3 2" xfId="13496"/>
    <cellStyle name="40% - Accent6 8 4" xfId="7790"/>
    <cellStyle name="40% - Accent6 8 4 2" xfId="16196"/>
    <cellStyle name="40% - Accent6 8 5" xfId="3360"/>
    <cellStyle name="40% - Accent6 8 5 2" xfId="19006"/>
    <cellStyle name="40% - Accent6 8 6" xfId="10649"/>
    <cellStyle name="40% - Accent6 9" xfId="981"/>
    <cellStyle name="40% - Accent6 9 2" xfId="2469"/>
    <cellStyle name="40% - Accent6 9 2 2" xfId="6594"/>
    <cellStyle name="40% - Accent6 9 2 2 2" xfId="15001"/>
    <cellStyle name="40% - Accent6 9 2 3" xfId="9250"/>
    <cellStyle name="40% - Accent6 9 2 3 2" xfId="17656"/>
    <cellStyle name="40% - Accent6 9 2 4" xfId="12109"/>
    <cellStyle name="40% - Accent6 9 3" xfId="5241"/>
    <cellStyle name="40% - Accent6 9 3 2" xfId="13655"/>
    <cellStyle name="40% - Accent6 9 4" xfId="7936"/>
    <cellStyle name="40% - Accent6 9 4 2" xfId="16342"/>
    <cellStyle name="40% - Accent6 9 5" xfId="1978"/>
    <cellStyle name="40% - Accent6 9 5 2" xfId="19152"/>
    <cellStyle name="40% - Accent6 9 6" xfId="10795"/>
    <cellStyle name="60% - Accent1" xfId="21" builtinId="32" customBuiltin="1"/>
    <cellStyle name="60% - Accent1 2" xfId="19851"/>
    <cellStyle name="60% - Accent1 3" xfId="20644"/>
    <cellStyle name="60% - Accent2" xfId="25" builtinId="36" customBuiltin="1"/>
    <cellStyle name="60% - Accent2 2" xfId="19904"/>
    <cellStyle name="60% - Accent2 3" xfId="20648"/>
    <cellStyle name="60% - Accent3" xfId="29" builtinId="40" customBuiltin="1"/>
    <cellStyle name="60% - Accent3 2" xfId="19826"/>
    <cellStyle name="60% - Accent3 3" xfId="20652"/>
    <cellStyle name="60% - Accent4" xfId="33" builtinId="44" customBuiltin="1"/>
    <cellStyle name="60% - Accent4 2" xfId="19789"/>
    <cellStyle name="60% - Accent4 3" xfId="20656"/>
    <cellStyle name="60% - Accent5" xfId="37" builtinId="48" customBuiltin="1"/>
    <cellStyle name="60% - Accent5 2" xfId="19774"/>
    <cellStyle name="60% - Accent5 3" xfId="20660"/>
    <cellStyle name="60% - Accent6" xfId="41" builtinId="52" customBuiltin="1"/>
    <cellStyle name="60% - Accent6 2" xfId="19862"/>
    <cellStyle name="60% - Accent6 3" xfId="20664"/>
    <cellStyle name="Accent1" xfId="18" builtinId="29" customBuiltin="1"/>
    <cellStyle name="Accent1 2" xfId="19941"/>
    <cellStyle name="Accent1 3" xfId="20641"/>
    <cellStyle name="Accent2" xfId="22" builtinId="33" customBuiltin="1"/>
    <cellStyle name="Accent2 2" xfId="19791"/>
    <cellStyle name="Accent2 3" xfId="20645"/>
    <cellStyle name="Accent3" xfId="26" builtinId="37" customBuiltin="1"/>
    <cellStyle name="Accent3 2" xfId="19914"/>
    <cellStyle name="Accent3 3" xfId="20649"/>
    <cellStyle name="Accent4" xfId="30" builtinId="41" customBuiltin="1"/>
    <cellStyle name="Accent4 2" xfId="19836"/>
    <cellStyle name="Accent4 3" xfId="20653"/>
    <cellStyle name="Accent5" xfId="34" builtinId="45" customBuiltin="1"/>
    <cellStyle name="Accent5 2" xfId="19889"/>
    <cellStyle name="Accent5 3" xfId="20657"/>
    <cellStyle name="Accent6" xfId="38" builtinId="49" customBuiltin="1"/>
    <cellStyle name="Accent6 2" xfId="19811"/>
    <cellStyle name="Accent6 3" xfId="20661"/>
    <cellStyle name="Bad" xfId="7" builtinId="27" customBuiltin="1"/>
    <cellStyle name="Bad 2" xfId="19876"/>
    <cellStyle name="Bad 3" xfId="20630"/>
    <cellStyle name="Calculation" xfId="11" builtinId="22" customBuiltin="1"/>
    <cellStyle name="Calculation 2" xfId="19928"/>
    <cellStyle name="Calculation 3" xfId="20634"/>
    <cellStyle name="Check Cell" xfId="13" builtinId="23" customBuiltin="1"/>
    <cellStyle name="Check Cell 2" xfId="19849"/>
    <cellStyle name="Check Cell 3" xfId="20636"/>
    <cellStyle name="Currency 3" xfId="19951"/>
    <cellStyle name="Currency 4" xfId="19955"/>
    <cellStyle name="Explanatory Text" xfId="16" builtinId="53" customBuiltin="1"/>
    <cellStyle name="Explanatory Text 2" xfId="19902"/>
    <cellStyle name="Explanatory Text 3" xfId="20639"/>
    <cellStyle name="Good" xfId="6" builtinId="26" customBuiltin="1"/>
    <cellStyle name="Good 2" xfId="19824"/>
    <cellStyle name="Good 3" xfId="20629"/>
    <cellStyle name="Heading 1" xfId="2" builtinId="16" customBuiltin="1"/>
    <cellStyle name="Heading 1 2" xfId="19787"/>
    <cellStyle name="Heading 1 3" xfId="20625"/>
    <cellStyle name="Heading 2" xfId="3" builtinId="17" customBuiltin="1"/>
    <cellStyle name="Heading 2 2" xfId="19772"/>
    <cellStyle name="Heading 2 3" xfId="20626"/>
    <cellStyle name="Heading 3" xfId="4" builtinId="18" customBuiltin="1"/>
    <cellStyle name="Heading 3 2" xfId="19860"/>
    <cellStyle name="Heading 3 3" xfId="20627"/>
    <cellStyle name="Heading 4" xfId="5" builtinId="19" customBuiltin="1"/>
    <cellStyle name="Heading 4 2" xfId="19939"/>
    <cellStyle name="Heading 4 3" xfId="20628"/>
    <cellStyle name="Input" xfId="9" builtinId="20" customBuiltin="1"/>
    <cellStyle name="Input 2" xfId="19796"/>
    <cellStyle name="Input 3" xfId="20632"/>
    <cellStyle name="Linked Cell" xfId="12" builtinId="24" customBuiltin="1"/>
    <cellStyle name="Linked Cell 2" xfId="19912"/>
    <cellStyle name="Linked Cell 3" xfId="20635"/>
    <cellStyle name="Neutral" xfId="8" builtinId="28" customBuiltin="1"/>
    <cellStyle name="Neutral 2" xfId="19835"/>
    <cellStyle name="Neutral 3" xfId="20631"/>
    <cellStyle name="Normal" xfId="0" builtinId="0"/>
    <cellStyle name="Normal 10" xfId="42"/>
    <cellStyle name="Normal 10 10" xfId="1543"/>
    <cellStyle name="Normal 10 10 2" xfId="5764"/>
    <cellStyle name="Normal 10 10 2 2" xfId="14171"/>
    <cellStyle name="Normal 10 10 3" xfId="8420"/>
    <cellStyle name="Normal 10 10 3 2" xfId="16826"/>
    <cellStyle name="Normal 10 10 4" xfId="11279"/>
    <cellStyle name="Normal 10 11" xfId="4315"/>
    <cellStyle name="Normal 10 11 2" xfId="12762"/>
    <cellStyle name="Normal 10 12" xfId="5092"/>
    <cellStyle name="Normal 10 12 2" xfId="13508"/>
    <cellStyle name="Normal 10 13" xfId="3225"/>
    <cellStyle name="Normal 10 13 2" xfId="18301"/>
    <cellStyle name="Normal 10 14" xfId="9963"/>
    <cellStyle name="Normal 10 15" xfId="19887"/>
    <cellStyle name="Normal 10 16" xfId="19995"/>
    <cellStyle name="Normal 10 17" xfId="20098"/>
    <cellStyle name="Normal 10 18" xfId="20031"/>
    <cellStyle name="Normal 10 2" xfId="43"/>
    <cellStyle name="Normal 10 2 10" xfId="4316"/>
    <cellStyle name="Normal 10 2 10 2" xfId="12763"/>
    <cellStyle name="Normal 10 2 11" xfId="4924"/>
    <cellStyle name="Normal 10 2 11 2" xfId="13343"/>
    <cellStyle name="Normal 10 2 12" xfId="3106"/>
    <cellStyle name="Normal 10 2 12 2" xfId="18302"/>
    <cellStyle name="Normal 10 2 13" xfId="9964"/>
    <cellStyle name="Normal 10 2 14" xfId="19809"/>
    <cellStyle name="Normal 10 2 2" xfId="201"/>
    <cellStyle name="Normal 10 2 2 2" xfId="1699"/>
    <cellStyle name="Normal 10 2 2 2 2" xfId="5903"/>
    <cellStyle name="Normal 10 2 2 2 2 2" xfId="14310"/>
    <cellStyle name="Normal 10 2 2 2 3" xfId="8559"/>
    <cellStyle name="Normal 10 2 2 2 3 2" xfId="16965"/>
    <cellStyle name="Normal 10 2 2 2 4" xfId="11418"/>
    <cellStyle name="Normal 10 2 2 3" xfId="4474"/>
    <cellStyle name="Normal 10 2 2 3 2" xfId="12901"/>
    <cellStyle name="Normal 10 2 2 4" xfId="7244"/>
    <cellStyle name="Normal 10 2 2 4 2" xfId="15651"/>
    <cellStyle name="Normal 10 2 2 5" xfId="3929"/>
    <cellStyle name="Normal 10 2 2 5 2" xfId="18460"/>
    <cellStyle name="Normal 10 2 2 6" xfId="10103"/>
    <cellStyle name="Normal 10 2 3" xfId="452"/>
    <cellStyle name="Normal 10 2 3 2" xfId="1948"/>
    <cellStyle name="Normal 10 2 3 2 2" xfId="6134"/>
    <cellStyle name="Normal 10 2 3 2 2 2" xfId="14541"/>
    <cellStyle name="Normal 10 2 3 2 3" xfId="8790"/>
    <cellStyle name="Normal 10 2 3 2 3 2" xfId="17196"/>
    <cellStyle name="Normal 10 2 3 2 4" xfId="11649"/>
    <cellStyle name="Normal 10 2 3 3" xfId="4722"/>
    <cellStyle name="Normal 10 2 3 3 2" xfId="13147"/>
    <cellStyle name="Normal 10 2 3 4" xfId="7476"/>
    <cellStyle name="Normal 10 2 3 4 2" xfId="15882"/>
    <cellStyle name="Normal 10 2 3 5" xfId="3519"/>
    <cellStyle name="Normal 10 2 3 5 2" xfId="18692"/>
    <cellStyle name="Normal 10 2 3 6" xfId="10335"/>
    <cellStyle name="Normal 10 2 4" xfId="647"/>
    <cellStyle name="Normal 10 2 4 2" xfId="2138"/>
    <cellStyle name="Normal 10 2 4 2 2" xfId="6299"/>
    <cellStyle name="Normal 10 2 4 2 2 2" xfId="14706"/>
    <cellStyle name="Normal 10 2 4 2 3" xfId="8955"/>
    <cellStyle name="Normal 10 2 4 2 3 2" xfId="17361"/>
    <cellStyle name="Normal 10 2 4 2 4" xfId="11814"/>
    <cellStyle name="Normal 10 2 4 3" xfId="4913"/>
    <cellStyle name="Normal 10 2 4 3 2" xfId="13334"/>
    <cellStyle name="Normal 10 2 4 4" xfId="7641"/>
    <cellStyle name="Normal 10 2 4 4 2" xfId="16047"/>
    <cellStyle name="Normal 10 2 4 5" xfId="3164"/>
    <cellStyle name="Normal 10 2 4 5 2" xfId="18857"/>
    <cellStyle name="Normal 10 2 4 6" xfId="10500"/>
    <cellStyle name="Normal 10 2 5" xfId="818"/>
    <cellStyle name="Normal 10 2 5 2" xfId="2308"/>
    <cellStyle name="Normal 10 2 5 2 2" xfId="6450"/>
    <cellStyle name="Normal 10 2 5 2 2 2" xfId="14857"/>
    <cellStyle name="Normal 10 2 5 2 3" xfId="9106"/>
    <cellStyle name="Normal 10 2 5 2 3 2" xfId="17512"/>
    <cellStyle name="Normal 10 2 5 2 4" xfId="11965"/>
    <cellStyle name="Normal 10 2 5 3" xfId="5081"/>
    <cellStyle name="Normal 10 2 5 3 2" xfId="13499"/>
    <cellStyle name="Normal 10 2 5 4" xfId="7792"/>
    <cellStyle name="Normal 10 2 5 4 2" xfId="16198"/>
    <cellStyle name="Normal 10 2 5 5" xfId="3998"/>
    <cellStyle name="Normal 10 2 5 5 2" xfId="19008"/>
    <cellStyle name="Normal 10 2 5 6" xfId="10651"/>
    <cellStyle name="Normal 10 2 6" xfId="984"/>
    <cellStyle name="Normal 10 2 6 2" xfId="2472"/>
    <cellStyle name="Normal 10 2 6 2 2" xfId="6596"/>
    <cellStyle name="Normal 10 2 6 2 2 2" xfId="15003"/>
    <cellStyle name="Normal 10 2 6 2 3" xfId="9252"/>
    <cellStyle name="Normal 10 2 6 2 3 2" xfId="17658"/>
    <cellStyle name="Normal 10 2 6 2 4" xfId="12111"/>
    <cellStyle name="Normal 10 2 6 3" xfId="5244"/>
    <cellStyle name="Normal 10 2 6 3 2" xfId="13658"/>
    <cellStyle name="Normal 10 2 6 4" xfId="7938"/>
    <cellStyle name="Normal 10 2 6 4 2" xfId="16344"/>
    <cellStyle name="Normal 10 2 6 5" xfId="1542"/>
    <cellStyle name="Normal 10 2 6 5 2" xfId="19154"/>
    <cellStyle name="Normal 10 2 6 6" xfId="10797"/>
    <cellStyle name="Normal 10 2 7" xfId="1146"/>
    <cellStyle name="Normal 10 2 7 2" xfId="2633"/>
    <cellStyle name="Normal 10 2 7 2 2" xfId="6738"/>
    <cellStyle name="Normal 10 2 7 2 2 2" xfId="15145"/>
    <cellStyle name="Normal 10 2 7 2 3" xfId="9394"/>
    <cellStyle name="Normal 10 2 7 2 3 2" xfId="17800"/>
    <cellStyle name="Normal 10 2 7 2 4" xfId="12253"/>
    <cellStyle name="Normal 10 2 7 3" xfId="5402"/>
    <cellStyle name="Normal 10 2 7 3 2" xfId="13813"/>
    <cellStyle name="Normal 10 2 7 4" xfId="8080"/>
    <cellStyle name="Normal 10 2 7 4 2" xfId="16486"/>
    <cellStyle name="Normal 10 2 7 5" xfId="3846"/>
    <cellStyle name="Normal 10 2 7 5 2" xfId="19296"/>
    <cellStyle name="Normal 10 2 7 6" xfId="10939"/>
    <cellStyle name="Normal 10 2 8" xfId="1296"/>
    <cellStyle name="Normal 10 2 8 2" xfId="2783"/>
    <cellStyle name="Normal 10 2 8 2 2" xfId="6878"/>
    <cellStyle name="Normal 10 2 8 2 2 2" xfId="15285"/>
    <cellStyle name="Normal 10 2 8 2 3" xfId="9534"/>
    <cellStyle name="Normal 10 2 8 2 3 2" xfId="17940"/>
    <cellStyle name="Normal 10 2 8 2 4" xfId="12393"/>
    <cellStyle name="Normal 10 2 8 3" xfId="5548"/>
    <cellStyle name="Normal 10 2 8 3 2" xfId="13958"/>
    <cellStyle name="Normal 10 2 8 4" xfId="8220"/>
    <cellStyle name="Normal 10 2 8 4 2" xfId="16626"/>
    <cellStyle name="Normal 10 2 8 5" xfId="3312"/>
    <cellStyle name="Normal 10 2 8 5 2" xfId="19436"/>
    <cellStyle name="Normal 10 2 8 6" xfId="11079"/>
    <cellStyle name="Normal 10 2 9" xfId="1544"/>
    <cellStyle name="Normal 10 2 9 2" xfId="5765"/>
    <cellStyle name="Normal 10 2 9 2 2" xfId="14172"/>
    <cellStyle name="Normal 10 2 9 3" xfId="8421"/>
    <cellStyle name="Normal 10 2 9 3 2" xfId="16827"/>
    <cellStyle name="Normal 10 2 9 4" xfId="11280"/>
    <cellStyle name="Normal 10 3" xfId="200"/>
    <cellStyle name="Normal 10 3 2" xfId="1698"/>
    <cellStyle name="Normal 10 3 2 2" xfId="5902"/>
    <cellStyle name="Normal 10 3 2 2 2" xfId="14309"/>
    <cellStyle name="Normal 10 3 2 3" xfId="8558"/>
    <cellStyle name="Normal 10 3 2 3 2" xfId="16964"/>
    <cellStyle name="Normal 10 3 2 4" xfId="11417"/>
    <cellStyle name="Normal 10 3 3" xfId="4473"/>
    <cellStyle name="Normal 10 3 3 2" xfId="12900"/>
    <cellStyle name="Normal 10 3 4" xfId="7243"/>
    <cellStyle name="Normal 10 3 4 2" xfId="15650"/>
    <cellStyle name="Normal 10 3 5" xfId="4061"/>
    <cellStyle name="Normal 10 3 5 2" xfId="18459"/>
    <cellStyle name="Normal 10 3 6" xfId="10102"/>
    <cellStyle name="Normal 10 4" xfId="451"/>
    <cellStyle name="Normal 10 4 2" xfId="1947"/>
    <cellStyle name="Normal 10 4 2 2" xfId="6133"/>
    <cellStyle name="Normal 10 4 2 2 2" xfId="14540"/>
    <cellStyle name="Normal 10 4 2 3" xfId="8789"/>
    <cellStyle name="Normal 10 4 2 3 2" xfId="17195"/>
    <cellStyle name="Normal 10 4 2 4" xfId="11648"/>
    <cellStyle name="Normal 10 4 3" xfId="4721"/>
    <cellStyle name="Normal 10 4 3 2" xfId="13146"/>
    <cellStyle name="Normal 10 4 4" xfId="7475"/>
    <cellStyle name="Normal 10 4 4 2" xfId="15881"/>
    <cellStyle name="Normal 10 4 5" xfId="3649"/>
    <cellStyle name="Normal 10 4 5 2" xfId="18691"/>
    <cellStyle name="Normal 10 4 6" xfId="10334"/>
    <cellStyle name="Normal 10 5" xfId="631"/>
    <cellStyle name="Normal 10 5 2" xfId="2122"/>
    <cellStyle name="Normal 10 5 2 2" xfId="6286"/>
    <cellStyle name="Normal 10 5 2 2 2" xfId="14693"/>
    <cellStyle name="Normal 10 5 2 3" xfId="8942"/>
    <cellStyle name="Normal 10 5 2 3 2" xfId="17348"/>
    <cellStyle name="Normal 10 5 2 4" xfId="11801"/>
    <cellStyle name="Normal 10 5 3" xfId="4897"/>
    <cellStyle name="Normal 10 5 3 2" xfId="13318"/>
    <cellStyle name="Normal 10 5 4" xfId="7628"/>
    <cellStyle name="Normal 10 5 4 2" xfId="16034"/>
    <cellStyle name="Normal 10 5 5" xfId="3166"/>
    <cellStyle name="Normal 10 5 5 2" xfId="18844"/>
    <cellStyle name="Normal 10 5 6" xfId="10487"/>
    <cellStyle name="Normal 10 6" xfId="802"/>
    <cellStyle name="Normal 10 6 2" xfId="2292"/>
    <cellStyle name="Normal 10 6 2 2" xfId="6437"/>
    <cellStyle name="Normal 10 6 2 2 2" xfId="14844"/>
    <cellStyle name="Normal 10 6 2 3" xfId="9093"/>
    <cellStyle name="Normal 10 6 2 3 2" xfId="17499"/>
    <cellStyle name="Normal 10 6 2 4" xfId="11952"/>
    <cellStyle name="Normal 10 6 3" xfId="5065"/>
    <cellStyle name="Normal 10 6 3 2" xfId="13483"/>
    <cellStyle name="Normal 10 6 4" xfId="7779"/>
    <cellStyle name="Normal 10 6 4 2" xfId="16185"/>
    <cellStyle name="Normal 10 6 5" xfId="4000"/>
    <cellStyle name="Normal 10 6 5 2" xfId="18995"/>
    <cellStyle name="Normal 10 6 6" xfId="10638"/>
    <cellStyle name="Normal 10 7" xfId="971"/>
    <cellStyle name="Normal 10 7 2" xfId="2459"/>
    <cellStyle name="Normal 10 7 2 2" xfId="6586"/>
    <cellStyle name="Normal 10 7 2 2 2" xfId="14993"/>
    <cellStyle name="Normal 10 7 2 3" xfId="9242"/>
    <cellStyle name="Normal 10 7 2 3 2" xfId="17648"/>
    <cellStyle name="Normal 10 7 2 4" xfId="12101"/>
    <cellStyle name="Normal 10 7 3" xfId="5231"/>
    <cellStyle name="Normal 10 7 3 2" xfId="13645"/>
    <cellStyle name="Normal 10 7 4" xfId="7928"/>
    <cellStyle name="Normal 10 7 4 2" xfId="16334"/>
    <cellStyle name="Normal 10 7 5" xfId="3734"/>
    <cellStyle name="Normal 10 7 5 2" xfId="19144"/>
    <cellStyle name="Normal 10 7 6" xfId="10787"/>
    <cellStyle name="Normal 10 8" xfId="1133"/>
    <cellStyle name="Normal 10 8 2" xfId="2620"/>
    <cellStyle name="Normal 10 8 2 2" xfId="6728"/>
    <cellStyle name="Normal 10 8 2 2 2" xfId="15135"/>
    <cellStyle name="Normal 10 8 2 3" xfId="9384"/>
    <cellStyle name="Normal 10 8 2 3 2" xfId="17790"/>
    <cellStyle name="Normal 10 8 2 4" xfId="12243"/>
    <cellStyle name="Normal 10 8 3" xfId="5389"/>
    <cellStyle name="Normal 10 8 3 2" xfId="13800"/>
    <cellStyle name="Normal 10 8 4" xfId="8070"/>
    <cellStyle name="Normal 10 8 4 2" xfId="16476"/>
    <cellStyle name="Normal 10 8 5" xfId="3460"/>
    <cellStyle name="Normal 10 8 5 2" xfId="19286"/>
    <cellStyle name="Normal 10 8 6" xfId="10929"/>
    <cellStyle name="Normal 10 9" xfId="1295"/>
    <cellStyle name="Normal 10 9 2" xfId="2782"/>
    <cellStyle name="Normal 10 9 2 2" xfId="6877"/>
    <cellStyle name="Normal 10 9 2 2 2" xfId="15284"/>
    <cellStyle name="Normal 10 9 2 3" xfId="9533"/>
    <cellStyle name="Normal 10 9 2 3 2" xfId="17939"/>
    <cellStyle name="Normal 10 9 2 4" xfId="12392"/>
    <cellStyle name="Normal 10 9 3" xfId="5547"/>
    <cellStyle name="Normal 10 9 3 2" xfId="13957"/>
    <cellStyle name="Normal 10 9 4" xfId="8219"/>
    <cellStyle name="Normal 10 9 4 2" xfId="16625"/>
    <cellStyle name="Normal 10 9 5" xfId="3320"/>
    <cellStyle name="Normal 10 9 5 2" xfId="19435"/>
    <cellStyle name="Normal 10 9 6" xfId="11078"/>
    <cellStyle name="Normal 100" xfId="9882"/>
    <cellStyle name="Normal 100 2" xfId="18275"/>
    <cellStyle name="Normal 101" xfId="9886"/>
    <cellStyle name="Normal 101 2" xfId="18277"/>
    <cellStyle name="Normal 102" xfId="9930"/>
    <cellStyle name="Normal 102 2" xfId="18286"/>
    <cellStyle name="Normal 103" xfId="19666"/>
    <cellStyle name="Normal 104" xfId="19663"/>
    <cellStyle name="Normal 105" xfId="19665"/>
    <cellStyle name="Normal 106" xfId="19731"/>
    <cellStyle name="Normal 107" xfId="19732"/>
    <cellStyle name="Normal 108" xfId="19733"/>
    <cellStyle name="Normal 109" xfId="19734"/>
    <cellStyle name="Normal 11" xfId="44"/>
    <cellStyle name="Normal 11 10" xfId="1545"/>
    <cellStyle name="Normal 11 10 2" xfId="5766"/>
    <cellStyle name="Normal 11 10 2 2" xfId="14173"/>
    <cellStyle name="Normal 11 10 3" xfId="8422"/>
    <cellStyle name="Normal 11 10 3 2" xfId="16828"/>
    <cellStyle name="Normal 11 10 4" xfId="11281"/>
    <cellStyle name="Normal 11 11" xfId="4317"/>
    <cellStyle name="Normal 11 11 2" xfId="12764"/>
    <cellStyle name="Normal 11 12" xfId="4757"/>
    <cellStyle name="Normal 11 12 2" xfId="13179"/>
    <cellStyle name="Normal 11 13" xfId="4075"/>
    <cellStyle name="Normal 11 13 2" xfId="18303"/>
    <cellStyle name="Normal 11 14" xfId="9965"/>
    <cellStyle name="Normal 11 15" xfId="19874"/>
    <cellStyle name="Normal 11 16" xfId="19991"/>
    <cellStyle name="Normal 11 17" xfId="20091"/>
    <cellStyle name="Normal 11 18" xfId="20062"/>
    <cellStyle name="Normal 11 2" xfId="45"/>
    <cellStyle name="Normal 11 2 10" xfId="4318"/>
    <cellStyle name="Normal 11 2 10 2" xfId="12765"/>
    <cellStyle name="Normal 11 2 11" xfId="4657"/>
    <cellStyle name="Normal 11 2 11 2" xfId="13082"/>
    <cellStyle name="Normal 11 2 12" xfId="3943"/>
    <cellStyle name="Normal 11 2 12 2" xfId="18304"/>
    <cellStyle name="Normal 11 2 13" xfId="9966"/>
    <cellStyle name="Normal 11 2 14" xfId="19926"/>
    <cellStyle name="Normal 11 2 2" xfId="203"/>
    <cellStyle name="Normal 11 2 2 2" xfId="1701"/>
    <cellStyle name="Normal 11 2 2 2 2" xfId="5905"/>
    <cellStyle name="Normal 11 2 2 2 2 2" xfId="14312"/>
    <cellStyle name="Normal 11 2 2 2 3" xfId="8561"/>
    <cellStyle name="Normal 11 2 2 2 3 2" xfId="16967"/>
    <cellStyle name="Normal 11 2 2 2 4" xfId="11420"/>
    <cellStyle name="Normal 11 2 2 3" xfId="4476"/>
    <cellStyle name="Normal 11 2 2 3 2" xfId="12903"/>
    <cellStyle name="Normal 11 2 2 4" xfId="7246"/>
    <cellStyle name="Normal 11 2 2 4 2" xfId="15653"/>
    <cellStyle name="Normal 11 2 2 5" xfId="3677"/>
    <cellStyle name="Normal 11 2 2 5 2" xfId="18462"/>
    <cellStyle name="Normal 11 2 2 6" xfId="10105"/>
    <cellStyle name="Normal 11 2 3" xfId="454"/>
    <cellStyle name="Normal 11 2 3 2" xfId="1950"/>
    <cellStyle name="Normal 11 2 3 2 2" xfId="6136"/>
    <cellStyle name="Normal 11 2 3 2 2 2" xfId="14543"/>
    <cellStyle name="Normal 11 2 3 2 3" xfId="8792"/>
    <cellStyle name="Normal 11 2 3 2 3 2" xfId="17198"/>
    <cellStyle name="Normal 11 2 3 2 4" xfId="11651"/>
    <cellStyle name="Normal 11 2 3 3" xfId="4724"/>
    <cellStyle name="Normal 11 2 3 3 2" xfId="13149"/>
    <cellStyle name="Normal 11 2 3 4" xfId="7478"/>
    <cellStyle name="Normal 11 2 3 4 2" xfId="15884"/>
    <cellStyle name="Normal 11 2 3 5" xfId="3183"/>
    <cellStyle name="Normal 11 2 3 5 2" xfId="18694"/>
    <cellStyle name="Normal 11 2 3 6" xfId="10337"/>
    <cellStyle name="Normal 11 2 4" xfId="628"/>
    <cellStyle name="Normal 11 2 4 2" xfId="2119"/>
    <cellStyle name="Normal 11 2 4 2 2" xfId="6284"/>
    <cellStyle name="Normal 11 2 4 2 2 2" xfId="14691"/>
    <cellStyle name="Normal 11 2 4 2 3" xfId="8940"/>
    <cellStyle name="Normal 11 2 4 2 3 2" xfId="17346"/>
    <cellStyle name="Normal 11 2 4 2 4" xfId="11799"/>
    <cellStyle name="Normal 11 2 4 3" xfId="4894"/>
    <cellStyle name="Normal 11 2 4 3 2" xfId="13315"/>
    <cellStyle name="Normal 11 2 4 4" xfId="7626"/>
    <cellStyle name="Normal 11 2 4 4 2" xfId="16032"/>
    <cellStyle name="Normal 11 2 4 5" xfId="3632"/>
    <cellStyle name="Normal 11 2 4 5 2" xfId="18842"/>
    <cellStyle name="Normal 11 2 4 6" xfId="10485"/>
    <cellStyle name="Normal 11 2 5" xfId="799"/>
    <cellStyle name="Normal 11 2 5 2" xfId="2289"/>
    <cellStyle name="Normal 11 2 5 2 2" xfId="6435"/>
    <cellStyle name="Normal 11 2 5 2 2 2" xfId="14842"/>
    <cellStyle name="Normal 11 2 5 2 3" xfId="9091"/>
    <cellStyle name="Normal 11 2 5 2 3 2" xfId="17497"/>
    <cellStyle name="Normal 11 2 5 2 4" xfId="11950"/>
    <cellStyle name="Normal 11 2 5 3" xfId="5062"/>
    <cellStyle name="Normal 11 2 5 3 2" xfId="13480"/>
    <cellStyle name="Normal 11 2 5 4" xfId="7777"/>
    <cellStyle name="Normal 11 2 5 4 2" xfId="16183"/>
    <cellStyle name="Normal 11 2 5 5" xfId="3230"/>
    <cellStyle name="Normal 11 2 5 5 2" xfId="18993"/>
    <cellStyle name="Normal 11 2 5 6" xfId="10636"/>
    <cellStyle name="Normal 11 2 6" xfId="968"/>
    <cellStyle name="Normal 11 2 6 2" xfId="2456"/>
    <cellStyle name="Normal 11 2 6 2 2" xfId="6584"/>
    <cellStyle name="Normal 11 2 6 2 2 2" xfId="14991"/>
    <cellStyle name="Normal 11 2 6 2 3" xfId="9240"/>
    <cellStyle name="Normal 11 2 6 2 3 2" xfId="17646"/>
    <cellStyle name="Normal 11 2 6 2 4" xfId="12099"/>
    <cellStyle name="Normal 11 2 6 3" xfId="5228"/>
    <cellStyle name="Normal 11 2 6 3 2" xfId="13642"/>
    <cellStyle name="Normal 11 2 6 4" xfId="7926"/>
    <cellStyle name="Normal 11 2 6 4 2" xfId="16332"/>
    <cellStyle name="Normal 11 2 6 5" xfId="1876"/>
    <cellStyle name="Normal 11 2 6 5 2" xfId="19142"/>
    <cellStyle name="Normal 11 2 6 6" xfId="10785"/>
    <cellStyle name="Normal 11 2 7" xfId="1130"/>
    <cellStyle name="Normal 11 2 7 2" xfId="2617"/>
    <cellStyle name="Normal 11 2 7 2 2" xfId="6726"/>
    <cellStyle name="Normal 11 2 7 2 2 2" xfId="15133"/>
    <cellStyle name="Normal 11 2 7 2 3" xfId="9382"/>
    <cellStyle name="Normal 11 2 7 2 3 2" xfId="17788"/>
    <cellStyle name="Normal 11 2 7 2 4" xfId="12241"/>
    <cellStyle name="Normal 11 2 7 3" xfId="5386"/>
    <cellStyle name="Normal 11 2 7 3 2" xfId="13797"/>
    <cellStyle name="Normal 11 2 7 4" xfId="8068"/>
    <cellStyle name="Normal 11 2 7 4 2" xfId="16474"/>
    <cellStyle name="Normal 11 2 7 5" xfId="3842"/>
    <cellStyle name="Normal 11 2 7 5 2" xfId="19284"/>
    <cellStyle name="Normal 11 2 7 6" xfId="10927"/>
    <cellStyle name="Normal 11 2 8" xfId="1298"/>
    <cellStyle name="Normal 11 2 8 2" xfId="2785"/>
    <cellStyle name="Normal 11 2 8 2 2" xfId="6880"/>
    <cellStyle name="Normal 11 2 8 2 2 2" xfId="15287"/>
    <cellStyle name="Normal 11 2 8 2 3" xfId="9536"/>
    <cellStyle name="Normal 11 2 8 2 3 2" xfId="17942"/>
    <cellStyle name="Normal 11 2 8 2 4" xfId="12395"/>
    <cellStyle name="Normal 11 2 8 3" xfId="5550"/>
    <cellStyle name="Normal 11 2 8 3 2" xfId="13960"/>
    <cellStyle name="Normal 11 2 8 4" xfId="8222"/>
    <cellStyle name="Normal 11 2 8 4 2" xfId="16628"/>
    <cellStyle name="Normal 11 2 8 5" xfId="3303"/>
    <cellStyle name="Normal 11 2 8 5 2" xfId="19438"/>
    <cellStyle name="Normal 11 2 8 6" xfId="11081"/>
    <cellStyle name="Normal 11 2 9" xfId="1546"/>
    <cellStyle name="Normal 11 2 9 2" xfId="5767"/>
    <cellStyle name="Normal 11 2 9 2 2" xfId="14174"/>
    <cellStyle name="Normal 11 2 9 3" xfId="8423"/>
    <cellStyle name="Normal 11 2 9 3 2" xfId="16829"/>
    <cellStyle name="Normal 11 2 9 4" xfId="11282"/>
    <cellStyle name="Normal 11 3" xfId="202"/>
    <cellStyle name="Normal 11 3 2" xfId="1700"/>
    <cellStyle name="Normal 11 3 2 2" xfId="5904"/>
    <cellStyle name="Normal 11 3 2 2 2" xfId="14311"/>
    <cellStyle name="Normal 11 3 2 3" xfId="8560"/>
    <cellStyle name="Normal 11 3 2 3 2" xfId="16966"/>
    <cellStyle name="Normal 11 3 2 4" xfId="11419"/>
    <cellStyle name="Normal 11 3 3" xfId="4475"/>
    <cellStyle name="Normal 11 3 3 2" xfId="12902"/>
    <cellStyle name="Normal 11 3 4" xfId="7245"/>
    <cellStyle name="Normal 11 3 4 2" xfId="15652"/>
    <cellStyle name="Normal 11 3 5" xfId="3804"/>
    <cellStyle name="Normal 11 3 5 2" xfId="18461"/>
    <cellStyle name="Normal 11 3 6" xfId="10104"/>
    <cellStyle name="Normal 11 4" xfId="453"/>
    <cellStyle name="Normal 11 4 2" xfId="1949"/>
    <cellStyle name="Normal 11 4 2 2" xfId="6135"/>
    <cellStyle name="Normal 11 4 2 2 2" xfId="14542"/>
    <cellStyle name="Normal 11 4 2 3" xfId="8791"/>
    <cellStyle name="Normal 11 4 2 3 2" xfId="17197"/>
    <cellStyle name="Normal 11 4 2 4" xfId="11650"/>
    <cellStyle name="Normal 11 4 3" xfId="4723"/>
    <cellStyle name="Normal 11 4 3 2" xfId="13148"/>
    <cellStyle name="Normal 11 4 4" xfId="7477"/>
    <cellStyle name="Normal 11 4 4 2" xfId="15883"/>
    <cellStyle name="Normal 11 4 5" xfId="3394"/>
    <cellStyle name="Normal 11 4 5 2" xfId="18693"/>
    <cellStyle name="Normal 11 4 6" xfId="10336"/>
    <cellStyle name="Normal 11 5" xfId="639"/>
    <cellStyle name="Normal 11 5 2" xfId="2130"/>
    <cellStyle name="Normal 11 5 2 2" xfId="6292"/>
    <cellStyle name="Normal 11 5 2 2 2" xfId="14699"/>
    <cellStyle name="Normal 11 5 2 3" xfId="8948"/>
    <cellStyle name="Normal 11 5 2 3 2" xfId="17354"/>
    <cellStyle name="Normal 11 5 2 4" xfId="11807"/>
    <cellStyle name="Normal 11 5 3" xfId="4905"/>
    <cellStyle name="Normal 11 5 3 2" xfId="13326"/>
    <cellStyle name="Normal 11 5 4" xfId="7634"/>
    <cellStyle name="Normal 11 5 4 2" xfId="16040"/>
    <cellStyle name="Normal 11 5 5" xfId="3165"/>
    <cellStyle name="Normal 11 5 5 2" xfId="18850"/>
    <cellStyle name="Normal 11 5 6" xfId="10493"/>
    <cellStyle name="Normal 11 6" xfId="810"/>
    <cellStyle name="Normal 11 6 2" xfId="2300"/>
    <cellStyle name="Normal 11 6 2 2" xfId="6443"/>
    <cellStyle name="Normal 11 6 2 2 2" xfId="14850"/>
    <cellStyle name="Normal 11 6 2 3" xfId="9099"/>
    <cellStyle name="Normal 11 6 2 3 2" xfId="17505"/>
    <cellStyle name="Normal 11 6 2 4" xfId="11958"/>
    <cellStyle name="Normal 11 6 3" xfId="5073"/>
    <cellStyle name="Normal 11 6 3 2" xfId="13491"/>
    <cellStyle name="Normal 11 6 4" xfId="7785"/>
    <cellStyle name="Normal 11 6 4 2" xfId="16191"/>
    <cellStyle name="Normal 11 6 5" xfId="3999"/>
    <cellStyle name="Normal 11 6 5 2" xfId="19001"/>
    <cellStyle name="Normal 11 6 6" xfId="10644"/>
    <cellStyle name="Normal 11 7" xfId="977"/>
    <cellStyle name="Normal 11 7 2" xfId="2465"/>
    <cellStyle name="Normal 11 7 2 2" xfId="6590"/>
    <cellStyle name="Normal 11 7 2 2 2" xfId="14997"/>
    <cellStyle name="Normal 11 7 2 3" xfId="9246"/>
    <cellStyle name="Normal 11 7 2 3 2" xfId="17652"/>
    <cellStyle name="Normal 11 7 2 4" xfId="12105"/>
    <cellStyle name="Normal 11 7 3" xfId="5237"/>
    <cellStyle name="Normal 11 7 3 2" xfId="13651"/>
    <cellStyle name="Normal 11 7 4" xfId="7932"/>
    <cellStyle name="Normal 11 7 4 2" xfId="16338"/>
    <cellStyle name="Normal 11 7 5" xfId="2640"/>
    <cellStyle name="Normal 11 7 5 2" xfId="19148"/>
    <cellStyle name="Normal 11 7 6" xfId="10791"/>
    <cellStyle name="Normal 11 8" xfId="1139"/>
    <cellStyle name="Normal 11 8 2" xfId="2626"/>
    <cellStyle name="Normal 11 8 2 2" xfId="6732"/>
    <cellStyle name="Normal 11 8 2 2 2" xfId="15139"/>
    <cellStyle name="Normal 11 8 2 3" xfId="9388"/>
    <cellStyle name="Normal 11 8 2 3 2" xfId="17794"/>
    <cellStyle name="Normal 11 8 2 4" xfId="12247"/>
    <cellStyle name="Normal 11 8 3" xfId="5395"/>
    <cellStyle name="Normal 11 8 3 2" xfId="13806"/>
    <cellStyle name="Normal 11 8 4" xfId="8074"/>
    <cellStyle name="Normal 11 8 4 2" xfId="16480"/>
    <cellStyle name="Normal 11 8 5" xfId="3705"/>
    <cellStyle name="Normal 11 8 5 2" xfId="19290"/>
    <cellStyle name="Normal 11 8 6" xfId="10933"/>
    <cellStyle name="Normal 11 9" xfId="1297"/>
    <cellStyle name="Normal 11 9 2" xfId="2784"/>
    <cellStyle name="Normal 11 9 2 2" xfId="6879"/>
    <cellStyle name="Normal 11 9 2 2 2" xfId="15286"/>
    <cellStyle name="Normal 11 9 2 3" xfId="9535"/>
    <cellStyle name="Normal 11 9 2 3 2" xfId="17941"/>
    <cellStyle name="Normal 11 9 2 4" xfId="12394"/>
    <cellStyle name="Normal 11 9 3" xfId="5549"/>
    <cellStyle name="Normal 11 9 3 2" xfId="13959"/>
    <cellStyle name="Normal 11 9 4" xfId="8221"/>
    <cellStyle name="Normal 11 9 4 2" xfId="16627"/>
    <cellStyle name="Normal 11 9 5" xfId="4129"/>
    <cellStyle name="Normal 11 9 5 2" xfId="19437"/>
    <cellStyle name="Normal 11 9 6" xfId="11080"/>
    <cellStyle name="Normal 110" xfId="19735"/>
    <cellStyle name="Normal 111" xfId="19736"/>
    <cellStyle name="Normal 112" xfId="19737"/>
    <cellStyle name="Normal 113" xfId="19738"/>
    <cellStyle name="Normal 114" xfId="19739"/>
    <cellStyle name="Normal 115" xfId="19740"/>
    <cellStyle name="Normal 116" xfId="19741"/>
    <cellStyle name="Normal 117" xfId="19945"/>
    <cellStyle name="Normal 117 2" xfId="19969"/>
    <cellStyle name="Normal 117 3" xfId="20195"/>
    <cellStyle name="Normal 117 4" xfId="20227"/>
    <cellStyle name="Normal 118" xfId="20135"/>
    <cellStyle name="Normal 119" xfId="20136"/>
    <cellStyle name="Normal 12" xfId="46"/>
    <cellStyle name="Normal 12 10" xfId="1547"/>
    <cellStyle name="Normal 12 10 2" xfId="5768"/>
    <cellStyle name="Normal 12 10 2 2" xfId="14175"/>
    <cellStyle name="Normal 12 10 3" xfId="8424"/>
    <cellStyle name="Normal 12 10 3 2" xfId="16830"/>
    <cellStyle name="Normal 12 10 4" xfId="11283"/>
    <cellStyle name="Normal 12 11" xfId="4319"/>
    <cellStyle name="Normal 12 11 2" xfId="12766"/>
    <cellStyle name="Normal 12 12" xfId="5582"/>
    <cellStyle name="Normal 12 12 2" xfId="13989"/>
    <cellStyle name="Normal 12 13" xfId="3819"/>
    <cellStyle name="Normal 12 13 2" xfId="18305"/>
    <cellStyle name="Normal 12 14" xfId="9967"/>
    <cellStyle name="Normal 12 15" xfId="19847"/>
    <cellStyle name="Normal 12 16" xfId="19989"/>
    <cellStyle name="Normal 12 17" xfId="20073"/>
    <cellStyle name="Normal 12 18" xfId="20066"/>
    <cellStyle name="Normal 12 2" xfId="47"/>
    <cellStyle name="Normal 12 2 10" xfId="4320"/>
    <cellStyle name="Normal 12 2 10 2" xfId="12767"/>
    <cellStyle name="Normal 12 2 11" xfId="5411"/>
    <cellStyle name="Normal 12 2 11 2" xfId="13821"/>
    <cellStyle name="Normal 12 2 12" xfId="3690"/>
    <cellStyle name="Normal 12 2 12 2" xfId="18306"/>
    <cellStyle name="Normal 12 2 13" xfId="9968"/>
    <cellStyle name="Normal 12 2 14" xfId="19900"/>
    <cellStyle name="Normal 12 2 2" xfId="205"/>
    <cellStyle name="Normal 12 2 2 2" xfId="1703"/>
    <cellStyle name="Normal 12 2 2 2 2" xfId="5907"/>
    <cellStyle name="Normal 12 2 2 2 2 2" xfId="14314"/>
    <cellStyle name="Normal 12 2 2 2 3" xfId="8563"/>
    <cellStyle name="Normal 12 2 2 2 3 2" xfId="16969"/>
    <cellStyle name="Normal 12 2 2 2 4" xfId="11422"/>
    <cellStyle name="Normal 12 2 2 3" xfId="4478"/>
    <cellStyle name="Normal 12 2 2 3 2" xfId="12905"/>
    <cellStyle name="Normal 12 2 2 4" xfId="7248"/>
    <cellStyle name="Normal 12 2 2 4 2" xfId="15655"/>
    <cellStyle name="Normal 12 2 2 5" xfId="3422"/>
    <cellStyle name="Normal 12 2 2 5 2" xfId="18464"/>
    <cellStyle name="Normal 12 2 2 6" xfId="10107"/>
    <cellStyle name="Normal 12 2 3" xfId="456"/>
    <cellStyle name="Normal 12 2 3 2" xfId="1952"/>
    <cellStyle name="Normal 12 2 3 2 2" xfId="6138"/>
    <cellStyle name="Normal 12 2 3 2 2 2" xfId="14545"/>
    <cellStyle name="Normal 12 2 3 2 3" xfId="8794"/>
    <cellStyle name="Normal 12 2 3 2 3 2" xfId="17200"/>
    <cellStyle name="Normal 12 2 3 2 4" xfId="11653"/>
    <cellStyle name="Normal 12 2 3 3" xfId="4726"/>
    <cellStyle name="Normal 12 2 3 3 2" xfId="13151"/>
    <cellStyle name="Normal 12 2 3 4" xfId="7480"/>
    <cellStyle name="Normal 12 2 3 4 2" xfId="15886"/>
    <cellStyle name="Normal 12 2 3 5" xfId="4032"/>
    <cellStyle name="Normal 12 2 3 5 2" xfId="18696"/>
    <cellStyle name="Normal 12 2 3 6" xfId="10339"/>
    <cellStyle name="Normal 12 2 4" xfId="602"/>
    <cellStyle name="Normal 12 2 4 2" xfId="2095"/>
    <cellStyle name="Normal 12 2 4 2 2" xfId="6264"/>
    <cellStyle name="Normal 12 2 4 2 2 2" xfId="14671"/>
    <cellStyle name="Normal 12 2 4 2 3" xfId="8920"/>
    <cellStyle name="Normal 12 2 4 2 3 2" xfId="17326"/>
    <cellStyle name="Normal 12 2 4 2 4" xfId="11779"/>
    <cellStyle name="Normal 12 2 4 3" xfId="4868"/>
    <cellStyle name="Normal 12 2 4 3 2" xfId="13290"/>
    <cellStyle name="Normal 12 2 4 4" xfId="7606"/>
    <cellStyle name="Normal 12 2 4 4 2" xfId="16012"/>
    <cellStyle name="Normal 12 2 4 5" xfId="3763"/>
    <cellStyle name="Normal 12 2 4 5 2" xfId="18822"/>
    <cellStyle name="Normal 12 2 4 6" xfId="10465"/>
    <cellStyle name="Normal 12 2 5" xfId="773"/>
    <cellStyle name="Normal 12 2 5 2" xfId="2264"/>
    <cellStyle name="Normal 12 2 5 2 2" xfId="6415"/>
    <cellStyle name="Normal 12 2 5 2 2 2" xfId="14822"/>
    <cellStyle name="Normal 12 2 5 2 3" xfId="9071"/>
    <cellStyle name="Normal 12 2 5 2 3 2" xfId="17477"/>
    <cellStyle name="Normal 12 2 5 2 4" xfId="11930"/>
    <cellStyle name="Normal 12 2 5 3" xfId="5036"/>
    <cellStyle name="Normal 12 2 5 3 2" xfId="13455"/>
    <cellStyle name="Normal 12 2 5 4" xfId="7757"/>
    <cellStyle name="Normal 12 2 5 4 2" xfId="16163"/>
    <cellStyle name="Normal 12 2 5 5" xfId="3491"/>
    <cellStyle name="Normal 12 2 5 5 2" xfId="18973"/>
    <cellStyle name="Normal 12 2 5 6" xfId="10616"/>
    <cellStyle name="Normal 12 2 6" xfId="942"/>
    <cellStyle name="Normal 12 2 6 2" xfId="2432"/>
    <cellStyle name="Normal 12 2 6 2 2" xfId="6564"/>
    <cellStyle name="Normal 12 2 6 2 2 2" xfId="14971"/>
    <cellStyle name="Normal 12 2 6 2 3" xfId="9220"/>
    <cellStyle name="Normal 12 2 6 2 3 2" xfId="17626"/>
    <cellStyle name="Normal 12 2 6 2 4" xfId="12079"/>
    <cellStyle name="Normal 12 2 6 3" xfId="5202"/>
    <cellStyle name="Normal 12 2 6 3 2" xfId="13618"/>
    <cellStyle name="Normal 12 2 6 4" xfId="7906"/>
    <cellStyle name="Normal 12 2 6 4 2" xfId="16312"/>
    <cellStyle name="Normal 12 2 6 5" xfId="1979"/>
    <cellStyle name="Normal 12 2 6 5 2" xfId="19122"/>
    <cellStyle name="Normal 12 2 6 6" xfId="10765"/>
    <cellStyle name="Normal 12 2 7" xfId="1105"/>
    <cellStyle name="Normal 12 2 7 2" xfId="2593"/>
    <cellStyle name="Normal 12 2 7 2 2" xfId="6707"/>
    <cellStyle name="Normal 12 2 7 2 2 2" xfId="15114"/>
    <cellStyle name="Normal 12 2 7 2 3" xfId="9363"/>
    <cellStyle name="Normal 12 2 7 2 3 2" xfId="17769"/>
    <cellStyle name="Normal 12 2 7 2 4" xfId="12222"/>
    <cellStyle name="Normal 12 2 7 3" xfId="5361"/>
    <cellStyle name="Normal 12 2 7 3 2" xfId="13774"/>
    <cellStyle name="Normal 12 2 7 4" xfId="8049"/>
    <cellStyle name="Normal 12 2 7 4 2" xfId="16455"/>
    <cellStyle name="Normal 12 2 7 5" xfId="3984"/>
    <cellStyle name="Normal 12 2 7 5 2" xfId="19265"/>
    <cellStyle name="Normal 12 2 7 6" xfId="10908"/>
    <cellStyle name="Normal 12 2 8" xfId="1300"/>
    <cellStyle name="Normal 12 2 8 2" xfId="2787"/>
    <cellStyle name="Normal 12 2 8 2 2" xfId="6882"/>
    <cellStyle name="Normal 12 2 8 2 2 2" xfId="15289"/>
    <cellStyle name="Normal 12 2 8 2 3" xfId="9538"/>
    <cellStyle name="Normal 12 2 8 2 3 2" xfId="17944"/>
    <cellStyle name="Normal 12 2 8 2 4" xfId="12397"/>
    <cellStyle name="Normal 12 2 8 3" xfId="5552"/>
    <cellStyle name="Normal 12 2 8 3 2" xfId="13962"/>
    <cellStyle name="Normal 12 2 8 4" xfId="8224"/>
    <cellStyle name="Normal 12 2 8 4 2" xfId="16630"/>
    <cellStyle name="Normal 12 2 8 5" xfId="3292"/>
    <cellStyle name="Normal 12 2 8 5 2" xfId="19440"/>
    <cellStyle name="Normal 12 2 8 6" xfId="11083"/>
    <cellStyle name="Normal 12 2 9" xfId="1548"/>
    <cellStyle name="Normal 12 2 9 2" xfId="5769"/>
    <cellStyle name="Normal 12 2 9 2 2" xfId="14176"/>
    <cellStyle name="Normal 12 2 9 3" xfId="8425"/>
    <cellStyle name="Normal 12 2 9 3 2" xfId="16831"/>
    <cellStyle name="Normal 12 2 9 4" xfId="11284"/>
    <cellStyle name="Normal 12 3" xfId="204"/>
    <cellStyle name="Normal 12 3 2" xfId="1702"/>
    <cellStyle name="Normal 12 3 2 2" xfId="5906"/>
    <cellStyle name="Normal 12 3 2 2 2" xfId="14313"/>
    <cellStyle name="Normal 12 3 2 3" xfId="8562"/>
    <cellStyle name="Normal 12 3 2 3 2" xfId="16968"/>
    <cellStyle name="Normal 12 3 2 4" xfId="11421"/>
    <cellStyle name="Normal 12 3 3" xfId="4477"/>
    <cellStyle name="Normal 12 3 3 2" xfId="12904"/>
    <cellStyle name="Normal 12 3 4" xfId="7247"/>
    <cellStyle name="Normal 12 3 4 2" xfId="15654"/>
    <cellStyle name="Normal 12 3 5" xfId="3547"/>
    <cellStyle name="Normal 12 3 5 2" xfId="18463"/>
    <cellStyle name="Normal 12 3 6" xfId="10106"/>
    <cellStyle name="Normal 12 4" xfId="455"/>
    <cellStyle name="Normal 12 4 2" xfId="1951"/>
    <cellStyle name="Normal 12 4 2 2" xfId="6137"/>
    <cellStyle name="Normal 12 4 2 2 2" xfId="14544"/>
    <cellStyle name="Normal 12 4 2 3" xfId="8793"/>
    <cellStyle name="Normal 12 4 2 3 2" xfId="17199"/>
    <cellStyle name="Normal 12 4 2 4" xfId="11652"/>
    <cellStyle name="Normal 12 4 3" xfId="4725"/>
    <cellStyle name="Normal 12 4 3 2" xfId="13150"/>
    <cellStyle name="Normal 12 4 4" xfId="7479"/>
    <cellStyle name="Normal 12 4 4 2" xfId="15885"/>
    <cellStyle name="Normal 12 4 5" xfId="3061"/>
    <cellStyle name="Normal 12 4 5 2" xfId="18695"/>
    <cellStyle name="Normal 12 4 6" xfId="10338"/>
    <cellStyle name="Normal 12 5" xfId="622"/>
    <cellStyle name="Normal 12 5 2" xfId="2114"/>
    <cellStyle name="Normal 12 5 2 2" xfId="6280"/>
    <cellStyle name="Normal 12 5 2 2 2" xfId="14687"/>
    <cellStyle name="Normal 12 5 2 3" xfId="8936"/>
    <cellStyle name="Normal 12 5 2 3 2" xfId="17342"/>
    <cellStyle name="Normal 12 5 2 4" xfId="11795"/>
    <cellStyle name="Normal 12 5 3" xfId="4888"/>
    <cellStyle name="Normal 12 5 3 2" xfId="13309"/>
    <cellStyle name="Normal 12 5 4" xfId="7622"/>
    <cellStyle name="Normal 12 5 4 2" xfId="16028"/>
    <cellStyle name="Normal 12 5 5" xfId="3379"/>
    <cellStyle name="Normal 12 5 5 2" xfId="18838"/>
    <cellStyle name="Normal 12 5 6" xfId="10481"/>
    <cellStyle name="Normal 12 6" xfId="793"/>
    <cellStyle name="Normal 12 6 2" xfId="2284"/>
    <cellStyle name="Normal 12 6 2 2" xfId="6431"/>
    <cellStyle name="Normal 12 6 2 2 2" xfId="14838"/>
    <cellStyle name="Normal 12 6 2 3" xfId="9087"/>
    <cellStyle name="Normal 12 6 2 3 2" xfId="17493"/>
    <cellStyle name="Normal 12 6 2 4" xfId="11946"/>
    <cellStyle name="Normal 12 6 3" xfId="5056"/>
    <cellStyle name="Normal 12 6 3 2" xfId="13474"/>
    <cellStyle name="Normal 12 6 4" xfId="7773"/>
    <cellStyle name="Normal 12 6 4 2" xfId="16179"/>
    <cellStyle name="Normal 12 6 5" xfId="4076"/>
    <cellStyle name="Normal 12 6 5 2" xfId="18989"/>
    <cellStyle name="Normal 12 6 6" xfId="10632"/>
    <cellStyle name="Normal 12 7" xfId="962"/>
    <cellStyle name="Normal 12 7 2" xfId="2451"/>
    <cellStyle name="Normal 12 7 2 2" xfId="6580"/>
    <cellStyle name="Normal 12 7 2 2 2" xfId="14987"/>
    <cellStyle name="Normal 12 7 2 3" xfId="9236"/>
    <cellStyle name="Normal 12 7 2 3 2" xfId="17642"/>
    <cellStyle name="Normal 12 7 2 4" xfId="12095"/>
    <cellStyle name="Normal 12 7 3" xfId="5222"/>
    <cellStyle name="Normal 12 7 3 2" xfId="13637"/>
    <cellStyle name="Normal 12 7 4" xfId="7922"/>
    <cellStyle name="Normal 12 7 4 2" xfId="16328"/>
    <cellStyle name="Normal 12 7 5" xfId="2638"/>
    <cellStyle name="Normal 12 7 5 2" xfId="19138"/>
    <cellStyle name="Normal 12 7 6" xfId="10781"/>
    <cellStyle name="Normal 12 8" xfId="1125"/>
    <cellStyle name="Normal 12 8 2" xfId="2613"/>
    <cellStyle name="Normal 12 8 2 2" xfId="6723"/>
    <cellStyle name="Normal 12 8 2 2 2" xfId="15130"/>
    <cellStyle name="Normal 12 8 2 3" xfId="9379"/>
    <cellStyle name="Normal 12 8 2 3 2" xfId="17785"/>
    <cellStyle name="Normal 12 8 2 4" xfId="12238"/>
    <cellStyle name="Normal 12 8 3" xfId="5381"/>
    <cellStyle name="Normal 12 8 3 2" xfId="13793"/>
    <cellStyle name="Normal 12 8 4" xfId="8065"/>
    <cellStyle name="Normal 12 8 4 2" xfId="16471"/>
    <cellStyle name="Normal 12 8 5" xfId="3478"/>
    <cellStyle name="Normal 12 8 5 2" xfId="19281"/>
    <cellStyle name="Normal 12 8 6" xfId="10924"/>
    <cellStyle name="Normal 12 9" xfId="1299"/>
    <cellStyle name="Normal 12 9 2" xfId="2786"/>
    <cellStyle name="Normal 12 9 2 2" xfId="6881"/>
    <cellStyle name="Normal 12 9 2 2 2" xfId="15288"/>
    <cellStyle name="Normal 12 9 2 3" xfId="9537"/>
    <cellStyle name="Normal 12 9 2 3 2" xfId="17943"/>
    <cellStyle name="Normal 12 9 2 4" xfId="12396"/>
    <cellStyle name="Normal 12 9 3" xfId="5551"/>
    <cellStyle name="Normal 12 9 3 2" xfId="13961"/>
    <cellStyle name="Normal 12 9 4" xfId="8223"/>
    <cellStyle name="Normal 12 9 4 2" xfId="16629"/>
    <cellStyle name="Normal 12 9 5" xfId="4120"/>
    <cellStyle name="Normal 12 9 5 2" xfId="19439"/>
    <cellStyle name="Normal 12 9 6" xfId="11082"/>
    <cellStyle name="Normal 120" xfId="20624"/>
    <cellStyle name="Normal 13" xfId="48"/>
    <cellStyle name="Normal 13 10" xfId="1549"/>
    <cellStyle name="Normal 13 10 2" xfId="5770"/>
    <cellStyle name="Normal 13 10 2 2" xfId="14177"/>
    <cellStyle name="Normal 13 10 3" xfId="8426"/>
    <cellStyle name="Normal 13 10 3 2" xfId="16832"/>
    <cellStyle name="Normal 13 10 4" xfId="11285"/>
    <cellStyle name="Normal 13 11" xfId="4321"/>
    <cellStyle name="Normal 13 11 2" xfId="12768"/>
    <cellStyle name="Normal 13 12" xfId="5253"/>
    <cellStyle name="Normal 13 12 2" xfId="13666"/>
    <cellStyle name="Normal 13 13" xfId="3560"/>
    <cellStyle name="Normal 13 13 2" xfId="18307"/>
    <cellStyle name="Normal 13 14" xfId="9969"/>
    <cellStyle name="Normal 13 15" xfId="19822"/>
    <cellStyle name="Normal 13 16" xfId="19986"/>
    <cellStyle name="Normal 13 17" xfId="20056"/>
    <cellStyle name="Normal 13 18" xfId="20082"/>
    <cellStyle name="Normal 13 2" xfId="49"/>
    <cellStyle name="Normal 13 2 10" xfId="4322"/>
    <cellStyle name="Normal 13 2 10 2" xfId="12769"/>
    <cellStyle name="Normal 13 2 11" xfId="5091"/>
    <cellStyle name="Normal 13 2 11 2" xfId="13507"/>
    <cellStyle name="Normal 13 2 12" xfId="3435"/>
    <cellStyle name="Normal 13 2 12 2" xfId="18308"/>
    <cellStyle name="Normal 13 2 13" xfId="9970"/>
    <cellStyle name="Normal 13 2 14" xfId="19785"/>
    <cellStyle name="Normal 13 2 2" xfId="207"/>
    <cellStyle name="Normal 13 2 2 2" xfId="1705"/>
    <cellStyle name="Normal 13 2 2 2 2" xfId="5909"/>
    <cellStyle name="Normal 13 2 2 2 2 2" xfId="14316"/>
    <cellStyle name="Normal 13 2 2 2 3" xfId="8565"/>
    <cellStyle name="Normal 13 2 2 2 3 2" xfId="16971"/>
    <cellStyle name="Normal 13 2 2 2 4" xfId="11424"/>
    <cellStyle name="Normal 13 2 2 3" xfId="4480"/>
    <cellStyle name="Normal 13 2 2 3 2" xfId="12907"/>
    <cellStyle name="Normal 13 2 2 4" xfId="7250"/>
    <cellStyle name="Normal 13 2 2 4 2" xfId="15657"/>
    <cellStyle name="Normal 13 2 2 5" xfId="3089"/>
    <cellStyle name="Normal 13 2 2 5 2" xfId="18466"/>
    <cellStyle name="Normal 13 2 2 6" xfId="10109"/>
    <cellStyle name="Normal 13 2 3" xfId="458"/>
    <cellStyle name="Normal 13 2 3 2" xfId="1954"/>
    <cellStyle name="Normal 13 2 3 2 2" xfId="6140"/>
    <cellStyle name="Normal 13 2 3 2 2 2" xfId="14547"/>
    <cellStyle name="Normal 13 2 3 2 3" xfId="8796"/>
    <cellStyle name="Normal 13 2 3 2 3 2" xfId="17202"/>
    <cellStyle name="Normal 13 2 3 2 4" xfId="11655"/>
    <cellStyle name="Normal 13 2 3 3" xfId="4728"/>
    <cellStyle name="Normal 13 2 3 3 2" xfId="13153"/>
    <cellStyle name="Normal 13 2 3 4" xfId="7482"/>
    <cellStyle name="Normal 13 2 3 4 2" xfId="15888"/>
    <cellStyle name="Normal 13 2 3 5" xfId="3774"/>
    <cellStyle name="Normal 13 2 3 5 2" xfId="18698"/>
    <cellStyle name="Normal 13 2 3 6" xfId="10341"/>
    <cellStyle name="Normal 13 2 4" xfId="642"/>
    <cellStyle name="Normal 13 2 4 2" xfId="2133"/>
    <cellStyle name="Normal 13 2 4 2 2" xfId="6295"/>
    <cellStyle name="Normal 13 2 4 2 2 2" xfId="14702"/>
    <cellStyle name="Normal 13 2 4 2 3" xfId="8951"/>
    <cellStyle name="Normal 13 2 4 2 3 2" xfId="17357"/>
    <cellStyle name="Normal 13 2 4 2 4" xfId="11810"/>
    <cellStyle name="Normal 13 2 4 3" xfId="4908"/>
    <cellStyle name="Normal 13 2 4 3 2" xfId="13329"/>
    <cellStyle name="Normal 13 2 4 4" xfId="7637"/>
    <cellStyle name="Normal 13 2 4 4 2" xfId="16043"/>
    <cellStyle name="Normal 13 2 4 5" xfId="3885"/>
    <cellStyle name="Normal 13 2 4 5 2" xfId="18853"/>
    <cellStyle name="Normal 13 2 4 6" xfId="10496"/>
    <cellStyle name="Normal 13 2 5" xfId="813"/>
    <cellStyle name="Normal 13 2 5 2" xfId="2303"/>
    <cellStyle name="Normal 13 2 5 2 2" xfId="6446"/>
    <cellStyle name="Normal 13 2 5 2 2 2" xfId="14853"/>
    <cellStyle name="Normal 13 2 5 2 3" xfId="9102"/>
    <cellStyle name="Normal 13 2 5 2 3 2" xfId="17508"/>
    <cellStyle name="Normal 13 2 5 2 4" xfId="11961"/>
    <cellStyle name="Normal 13 2 5 3" xfId="5076"/>
    <cellStyle name="Normal 13 2 5 3 2" xfId="13494"/>
    <cellStyle name="Normal 13 2 5 4" xfId="7788"/>
    <cellStyle name="Normal 13 2 5 4 2" xfId="16194"/>
    <cellStyle name="Normal 13 2 5 5" xfId="3614"/>
    <cellStyle name="Normal 13 2 5 5 2" xfId="19004"/>
    <cellStyle name="Normal 13 2 5 6" xfId="10647"/>
    <cellStyle name="Normal 13 2 6" xfId="979"/>
    <cellStyle name="Normal 13 2 6 2" xfId="2467"/>
    <cellStyle name="Normal 13 2 6 2 2" xfId="6592"/>
    <cellStyle name="Normal 13 2 6 2 2 2" xfId="14999"/>
    <cellStyle name="Normal 13 2 6 2 3" xfId="9248"/>
    <cellStyle name="Normal 13 2 6 2 3 2" xfId="17654"/>
    <cellStyle name="Normal 13 2 6 2 4" xfId="12107"/>
    <cellStyle name="Normal 13 2 6 3" xfId="5239"/>
    <cellStyle name="Normal 13 2 6 3 2" xfId="13653"/>
    <cellStyle name="Normal 13 2 6 4" xfId="7934"/>
    <cellStyle name="Normal 13 2 6 4 2" xfId="16340"/>
    <cellStyle name="Normal 13 2 6 5" xfId="2316"/>
    <cellStyle name="Normal 13 2 6 5 2" xfId="19150"/>
    <cellStyle name="Normal 13 2 6 6" xfId="10793"/>
    <cellStyle name="Normal 13 2 7" xfId="1141"/>
    <cellStyle name="Normal 13 2 7 2" xfId="2628"/>
    <cellStyle name="Normal 13 2 7 2 2" xfId="6734"/>
    <cellStyle name="Normal 13 2 7 2 2 2" xfId="15141"/>
    <cellStyle name="Normal 13 2 7 2 3" xfId="9390"/>
    <cellStyle name="Normal 13 2 7 2 3 2" xfId="17796"/>
    <cellStyle name="Normal 13 2 7 2 4" xfId="12249"/>
    <cellStyle name="Normal 13 2 7 3" xfId="5397"/>
    <cellStyle name="Normal 13 2 7 3 2" xfId="13808"/>
    <cellStyle name="Normal 13 2 7 4" xfId="8076"/>
    <cellStyle name="Normal 13 2 7 4 2" xfId="16482"/>
    <cellStyle name="Normal 13 2 7 5" xfId="3450"/>
    <cellStyle name="Normal 13 2 7 5 2" xfId="19292"/>
    <cellStyle name="Normal 13 2 7 6" xfId="10935"/>
    <cellStyle name="Normal 13 2 8" xfId="1302"/>
    <cellStyle name="Normal 13 2 8 2" xfId="2789"/>
    <cellStyle name="Normal 13 2 8 2 2" xfId="6884"/>
    <cellStyle name="Normal 13 2 8 2 2 2" xfId="15291"/>
    <cellStyle name="Normal 13 2 8 2 3" xfId="9540"/>
    <cellStyle name="Normal 13 2 8 2 3 2" xfId="17946"/>
    <cellStyle name="Normal 13 2 8 2 4" xfId="12399"/>
    <cellStyle name="Normal 13 2 8 3" xfId="5554"/>
    <cellStyle name="Normal 13 2 8 3 2" xfId="13964"/>
    <cellStyle name="Normal 13 2 8 4" xfId="8226"/>
    <cellStyle name="Normal 13 2 8 4 2" xfId="16632"/>
    <cellStyle name="Normal 13 2 8 5" xfId="3121"/>
    <cellStyle name="Normal 13 2 8 5 2" xfId="19442"/>
    <cellStyle name="Normal 13 2 8 6" xfId="11085"/>
    <cellStyle name="Normal 13 2 9" xfId="1550"/>
    <cellStyle name="Normal 13 2 9 2" xfId="5771"/>
    <cellStyle name="Normal 13 2 9 2 2" xfId="14178"/>
    <cellStyle name="Normal 13 2 9 3" xfId="8427"/>
    <cellStyle name="Normal 13 2 9 3 2" xfId="16833"/>
    <cellStyle name="Normal 13 2 9 4" xfId="11286"/>
    <cellStyle name="Normal 13 3" xfId="206"/>
    <cellStyle name="Normal 13 3 2" xfId="1704"/>
    <cellStyle name="Normal 13 3 2 2" xfId="5908"/>
    <cellStyle name="Normal 13 3 2 2 2" xfId="14315"/>
    <cellStyle name="Normal 13 3 2 3" xfId="8564"/>
    <cellStyle name="Normal 13 3 2 3 2" xfId="16970"/>
    <cellStyle name="Normal 13 3 2 4" xfId="11423"/>
    <cellStyle name="Normal 13 3 3" xfId="4479"/>
    <cellStyle name="Normal 13 3 3 2" xfId="12906"/>
    <cellStyle name="Normal 13 3 4" xfId="7249"/>
    <cellStyle name="Normal 13 3 4 2" xfId="15656"/>
    <cellStyle name="Normal 13 3 5" xfId="3211"/>
    <cellStyle name="Normal 13 3 5 2" xfId="18465"/>
    <cellStyle name="Normal 13 3 6" xfId="10108"/>
    <cellStyle name="Normal 13 4" xfId="457"/>
    <cellStyle name="Normal 13 4 2" xfId="1953"/>
    <cellStyle name="Normal 13 4 2 2" xfId="6139"/>
    <cellStyle name="Normal 13 4 2 2 2" xfId="14546"/>
    <cellStyle name="Normal 13 4 2 3" xfId="8795"/>
    <cellStyle name="Normal 13 4 2 3 2" xfId="17201"/>
    <cellStyle name="Normal 13 4 2 4" xfId="11654"/>
    <cellStyle name="Normal 13 4 3" xfId="4727"/>
    <cellStyle name="Normal 13 4 3 2" xfId="13152"/>
    <cellStyle name="Normal 13 4 4" xfId="7481"/>
    <cellStyle name="Normal 13 4 4 2" xfId="15887"/>
    <cellStyle name="Normal 13 4 5" xfId="3899"/>
    <cellStyle name="Normal 13 4 5 2" xfId="18697"/>
    <cellStyle name="Normal 13 4 6" xfId="10340"/>
    <cellStyle name="Normal 13 5" xfId="624"/>
    <cellStyle name="Normal 13 5 2" xfId="2116"/>
    <cellStyle name="Normal 13 5 2 2" xfId="6282"/>
    <cellStyle name="Normal 13 5 2 2 2" xfId="14689"/>
    <cellStyle name="Normal 13 5 2 3" xfId="8938"/>
    <cellStyle name="Normal 13 5 2 3 2" xfId="17344"/>
    <cellStyle name="Normal 13 5 2 4" xfId="11797"/>
    <cellStyle name="Normal 13 5 3" xfId="4890"/>
    <cellStyle name="Normal 13 5 3 2" xfId="13311"/>
    <cellStyle name="Normal 13 5 4" xfId="7624"/>
    <cellStyle name="Normal 13 5 4 2" xfId="16030"/>
    <cellStyle name="Normal 13 5 5" xfId="3045"/>
    <cellStyle name="Normal 13 5 5 2" xfId="18840"/>
    <cellStyle name="Normal 13 5 6" xfId="10483"/>
    <cellStyle name="Normal 13 6" xfId="795"/>
    <cellStyle name="Normal 13 6 2" xfId="2286"/>
    <cellStyle name="Normal 13 6 2 2" xfId="6433"/>
    <cellStyle name="Normal 13 6 2 2 2" xfId="14840"/>
    <cellStyle name="Normal 13 6 2 3" xfId="9089"/>
    <cellStyle name="Normal 13 6 2 3 2" xfId="17495"/>
    <cellStyle name="Normal 13 6 2 4" xfId="11948"/>
    <cellStyle name="Normal 13 6 3" xfId="5058"/>
    <cellStyle name="Normal 13 6 3 2" xfId="13476"/>
    <cellStyle name="Normal 13 6 4" xfId="7775"/>
    <cellStyle name="Normal 13 6 4 2" xfId="16181"/>
    <cellStyle name="Normal 13 6 5" xfId="3822"/>
    <cellStyle name="Normal 13 6 5 2" xfId="18991"/>
    <cellStyle name="Normal 13 6 6" xfId="10634"/>
    <cellStyle name="Normal 13 7" xfId="964"/>
    <cellStyle name="Normal 13 7 2" xfId="2453"/>
    <cellStyle name="Normal 13 7 2 2" xfId="6582"/>
    <cellStyle name="Normal 13 7 2 2 2" xfId="14989"/>
    <cellStyle name="Normal 13 7 2 3" xfId="9238"/>
    <cellStyle name="Normal 13 7 2 3 2" xfId="17644"/>
    <cellStyle name="Normal 13 7 2 4" xfId="12097"/>
    <cellStyle name="Normal 13 7 3" xfId="5224"/>
    <cellStyle name="Normal 13 7 3 2" xfId="13639"/>
    <cellStyle name="Normal 13 7 4" xfId="7924"/>
    <cellStyle name="Normal 13 7 4 2" xfId="16330"/>
    <cellStyle name="Normal 13 7 5" xfId="2314"/>
    <cellStyle name="Normal 13 7 5 2" xfId="19140"/>
    <cellStyle name="Normal 13 7 6" xfId="10783"/>
    <cellStyle name="Normal 13 8" xfId="1126"/>
    <cellStyle name="Normal 13 8 2" xfId="2614"/>
    <cellStyle name="Normal 13 8 2 2" xfId="6724"/>
    <cellStyle name="Normal 13 8 2 2 2" xfId="15131"/>
    <cellStyle name="Normal 13 8 2 3" xfId="9380"/>
    <cellStyle name="Normal 13 8 2 3 2" xfId="17786"/>
    <cellStyle name="Normal 13 8 2 4" xfId="12239"/>
    <cellStyle name="Normal 13 8 3" xfId="5382"/>
    <cellStyle name="Normal 13 8 3 2" xfId="13794"/>
    <cellStyle name="Normal 13 8 4" xfId="8066"/>
    <cellStyle name="Normal 13 8 4 2" xfId="16472"/>
    <cellStyle name="Normal 13 8 5" xfId="3344"/>
    <cellStyle name="Normal 13 8 5 2" xfId="19282"/>
    <cellStyle name="Normal 13 8 6" xfId="10925"/>
    <cellStyle name="Normal 13 9" xfId="1301"/>
    <cellStyle name="Normal 13 9 2" xfId="2788"/>
    <cellStyle name="Normal 13 9 2 2" xfId="6883"/>
    <cellStyle name="Normal 13 9 2 2 2" xfId="15290"/>
    <cellStyle name="Normal 13 9 2 3" xfId="9539"/>
    <cellStyle name="Normal 13 9 2 3 2" xfId="17945"/>
    <cellStyle name="Normal 13 9 2 4" xfId="12398"/>
    <cellStyle name="Normal 13 9 3" xfId="5553"/>
    <cellStyle name="Normal 13 9 3 2" xfId="13963"/>
    <cellStyle name="Normal 13 9 4" xfId="8225"/>
    <cellStyle name="Normal 13 9 4 2" xfId="16631"/>
    <cellStyle name="Normal 13 9 5" xfId="4109"/>
    <cellStyle name="Normal 13 9 5 2" xfId="19441"/>
    <cellStyle name="Normal 13 9 6" xfId="11084"/>
    <cellStyle name="Normal 14" xfId="50"/>
    <cellStyle name="Normal 14 10" xfId="1551"/>
    <cellStyle name="Normal 14 10 2" xfId="5772"/>
    <cellStyle name="Normal 14 10 2 2" xfId="14179"/>
    <cellStyle name="Normal 14 10 3" xfId="8428"/>
    <cellStyle name="Normal 14 10 3 2" xfId="16834"/>
    <cellStyle name="Normal 14 10 4" xfId="11287"/>
    <cellStyle name="Normal 14 11" xfId="4323"/>
    <cellStyle name="Normal 14 11 2" xfId="12770"/>
    <cellStyle name="Normal 14 12" xfId="4923"/>
    <cellStyle name="Normal 14 12 2" xfId="13342"/>
    <cellStyle name="Normal 14 13" xfId="3226"/>
    <cellStyle name="Normal 14 13 2" xfId="18309"/>
    <cellStyle name="Normal 14 14" xfId="9971"/>
    <cellStyle name="Normal 14 15" xfId="19770"/>
    <cellStyle name="Normal 14 16" xfId="19979"/>
    <cellStyle name="Normal 14 17" xfId="20026"/>
    <cellStyle name="Normal 14 18" xfId="20054"/>
    <cellStyle name="Normal 14 2" xfId="51"/>
    <cellStyle name="Normal 14 2 10" xfId="4324"/>
    <cellStyle name="Normal 14 2 10 2" xfId="12771"/>
    <cellStyle name="Normal 14 2 11" xfId="4756"/>
    <cellStyle name="Normal 14 2 11 2" xfId="13178"/>
    <cellStyle name="Normal 14 2 12" xfId="3105"/>
    <cellStyle name="Normal 14 2 12 2" xfId="18310"/>
    <cellStyle name="Normal 14 2 13" xfId="9972"/>
    <cellStyle name="Normal 14 2 14" xfId="19858"/>
    <cellStyle name="Normal 14 2 2" xfId="209"/>
    <cellStyle name="Normal 14 2 2 2" xfId="1707"/>
    <cellStyle name="Normal 14 2 2 2 2" xfId="5911"/>
    <cellStyle name="Normal 14 2 2 2 2 2" xfId="14318"/>
    <cellStyle name="Normal 14 2 2 2 3" xfId="8567"/>
    <cellStyle name="Normal 14 2 2 2 3 2" xfId="16973"/>
    <cellStyle name="Normal 14 2 2 2 4" xfId="11426"/>
    <cellStyle name="Normal 14 2 2 3" xfId="4482"/>
    <cellStyle name="Normal 14 2 2 3 2" xfId="12909"/>
    <cellStyle name="Normal 14 2 2 4" xfId="7252"/>
    <cellStyle name="Normal 14 2 2 4 2" xfId="15659"/>
    <cellStyle name="Normal 14 2 2 5" xfId="3926"/>
    <cellStyle name="Normal 14 2 2 5 2" xfId="18468"/>
    <cellStyle name="Normal 14 2 2 6" xfId="10111"/>
    <cellStyle name="Normal 14 2 3" xfId="460"/>
    <cellStyle name="Normal 14 2 3 2" xfId="1956"/>
    <cellStyle name="Normal 14 2 3 2 2" xfId="6142"/>
    <cellStyle name="Normal 14 2 3 2 2 2" xfId="14549"/>
    <cellStyle name="Normal 14 2 3 2 3" xfId="8798"/>
    <cellStyle name="Normal 14 2 3 2 3 2" xfId="17204"/>
    <cellStyle name="Normal 14 2 3 2 4" xfId="11657"/>
    <cellStyle name="Normal 14 2 3 3" xfId="4730"/>
    <cellStyle name="Normal 14 2 3 3 2" xfId="13155"/>
    <cellStyle name="Normal 14 2 3 4" xfId="7484"/>
    <cellStyle name="Normal 14 2 3 4 2" xfId="15890"/>
    <cellStyle name="Normal 14 2 3 5" xfId="3518"/>
    <cellStyle name="Normal 14 2 3 5 2" xfId="18700"/>
    <cellStyle name="Normal 14 2 3 6" xfId="10343"/>
    <cellStyle name="Normal 14 2 4" xfId="616"/>
    <cellStyle name="Normal 14 2 4 2" xfId="2108"/>
    <cellStyle name="Normal 14 2 4 2 2" xfId="6275"/>
    <cellStyle name="Normal 14 2 4 2 2 2" xfId="14682"/>
    <cellStyle name="Normal 14 2 4 2 3" xfId="8931"/>
    <cellStyle name="Normal 14 2 4 2 3 2" xfId="17337"/>
    <cellStyle name="Normal 14 2 4 2 4" xfId="11790"/>
    <cellStyle name="Normal 14 2 4 3" xfId="4882"/>
    <cellStyle name="Normal 14 2 4 3 2" xfId="13303"/>
    <cellStyle name="Normal 14 2 4 4" xfId="7617"/>
    <cellStyle name="Normal 14 2 4 4 2" xfId="16023"/>
    <cellStyle name="Normal 14 2 4 5" xfId="3046"/>
    <cellStyle name="Normal 14 2 4 5 2" xfId="18833"/>
    <cellStyle name="Normal 14 2 4 6" xfId="10476"/>
    <cellStyle name="Normal 14 2 5" xfId="787"/>
    <cellStyle name="Normal 14 2 5 2" xfId="2278"/>
    <cellStyle name="Normal 14 2 5 2 2" xfId="6426"/>
    <cellStyle name="Normal 14 2 5 2 2 2" xfId="14833"/>
    <cellStyle name="Normal 14 2 5 2 3" xfId="9082"/>
    <cellStyle name="Normal 14 2 5 2 3 2" xfId="17488"/>
    <cellStyle name="Normal 14 2 5 2 4" xfId="11941"/>
    <cellStyle name="Normal 14 2 5 3" xfId="5050"/>
    <cellStyle name="Normal 14 2 5 3 2" xfId="13468"/>
    <cellStyle name="Normal 14 2 5 4" xfId="7768"/>
    <cellStyle name="Normal 14 2 5 4 2" xfId="16174"/>
    <cellStyle name="Normal 14 2 5 5" xfId="2336"/>
    <cellStyle name="Normal 14 2 5 5 2" xfId="18984"/>
    <cellStyle name="Normal 14 2 5 6" xfId="10627"/>
    <cellStyle name="Normal 14 2 6" xfId="956"/>
    <cellStyle name="Normal 14 2 6 2" xfId="2446"/>
    <cellStyle name="Normal 14 2 6 2 2" xfId="6575"/>
    <cellStyle name="Normal 14 2 6 2 2 2" xfId="14982"/>
    <cellStyle name="Normal 14 2 6 2 3" xfId="9231"/>
    <cellStyle name="Normal 14 2 6 2 3 2" xfId="17637"/>
    <cellStyle name="Normal 14 2 6 2 4" xfId="12090"/>
    <cellStyle name="Normal 14 2 6 3" xfId="5216"/>
    <cellStyle name="Normal 14 2 6 3 2" xfId="13631"/>
    <cellStyle name="Normal 14 2 6 4" xfId="7917"/>
    <cellStyle name="Normal 14 2 6 4 2" xfId="16323"/>
    <cellStyle name="Normal 14 2 6 5" xfId="3722"/>
    <cellStyle name="Normal 14 2 6 5 2" xfId="19133"/>
    <cellStyle name="Normal 14 2 6 6" xfId="10776"/>
    <cellStyle name="Normal 14 2 7" xfId="1119"/>
    <cellStyle name="Normal 14 2 7 2" xfId="2607"/>
    <cellStyle name="Normal 14 2 7 2 2" xfId="6718"/>
    <cellStyle name="Normal 14 2 7 2 2 2" xfId="15125"/>
    <cellStyle name="Normal 14 2 7 2 3" xfId="9374"/>
    <cellStyle name="Normal 14 2 7 2 3 2" xfId="17780"/>
    <cellStyle name="Normal 14 2 7 2 4" xfId="12233"/>
    <cellStyle name="Normal 14 2 7 3" xfId="5375"/>
    <cellStyle name="Normal 14 2 7 3 2" xfId="13788"/>
    <cellStyle name="Normal 14 2 7 4" xfId="8060"/>
    <cellStyle name="Normal 14 2 7 4 2" xfId="16466"/>
    <cellStyle name="Normal 14 2 7 5" xfId="3134"/>
    <cellStyle name="Normal 14 2 7 5 2" xfId="19276"/>
    <cellStyle name="Normal 14 2 7 6" xfId="10919"/>
    <cellStyle name="Normal 14 2 8" xfId="1304"/>
    <cellStyle name="Normal 14 2 8 2" xfId="2791"/>
    <cellStyle name="Normal 14 2 8 2 2" xfId="6886"/>
    <cellStyle name="Normal 14 2 8 2 2 2" xfId="15293"/>
    <cellStyle name="Normal 14 2 8 2 3" xfId="9542"/>
    <cellStyle name="Normal 14 2 8 2 3 2" xfId="17948"/>
    <cellStyle name="Normal 14 2 8 2 4" xfId="12401"/>
    <cellStyle name="Normal 14 2 8 3" xfId="5556"/>
    <cellStyle name="Normal 14 2 8 3 2" xfId="13966"/>
    <cellStyle name="Normal 14 2 8 4" xfId="8228"/>
    <cellStyle name="Normal 14 2 8 4 2" xfId="16634"/>
    <cellStyle name="Normal 14 2 8 5" xfId="3955"/>
    <cellStyle name="Normal 14 2 8 5 2" xfId="19444"/>
    <cellStyle name="Normal 14 2 8 6" xfId="11087"/>
    <cellStyle name="Normal 14 2 9" xfId="1552"/>
    <cellStyle name="Normal 14 2 9 2" xfId="5773"/>
    <cellStyle name="Normal 14 2 9 2 2" xfId="14180"/>
    <cellStyle name="Normal 14 2 9 3" xfId="8429"/>
    <cellStyle name="Normal 14 2 9 3 2" xfId="16835"/>
    <cellStyle name="Normal 14 2 9 4" xfId="11288"/>
    <cellStyle name="Normal 14 3" xfId="208"/>
    <cellStyle name="Normal 14 3 2" xfId="1706"/>
    <cellStyle name="Normal 14 3 2 2" xfId="5910"/>
    <cellStyle name="Normal 14 3 2 2 2" xfId="14317"/>
    <cellStyle name="Normal 14 3 2 3" xfId="8566"/>
    <cellStyle name="Normal 14 3 2 3 2" xfId="16972"/>
    <cellStyle name="Normal 14 3 2 4" xfId="11425"/>
    <cellStyle name="Normal 14 3 3" xfId="4481"/>
    <cellStyle name="Normal 14 3 3 2" xfId="12908"/>
    <cellStyle name="Normal 14 3 4" xfId="7251"/>
    <cellStyle name="Normal 14 3 4 2" xfId="15658"/>
    <cellStyle name="Normal 14 3 5" xfId="4058"/>
    <cellStyle name="Normal 14 3 5 2" xfId="18467"/>
    <cellStyle name="Normal 14 3 6" xfId="10110"/>
    <cellStyle name="Normal 14 4" xfId="459"/>
    <cellStyle name="Normal 14 4 2" xfId="1955"/>
    <cellStyle name="Normal 14 4 2 2" xfId="6141"/>
    <cellStyle name="Normal 14 4 2 2 2" xfId="14548"/>
    <cellStyle name="Normal 14 4 2 3" xfId="8797"/>
    <cellStyle name="Normal 14 4 2 3 2" xfId="17203"/>
    <cellStyle name="Normal 14 4 2 4" xfId="11656"/>
    <cellStyle name="Normal 14 4 3" xfId="4729"/>
    <cellStyle name="Normal 14 4 3 2" xfId="13154"/>
    <cellStyle name="Normal 14 4 4" xfId="7483"/>
    <cellStyle name="Normal 14 4 4 2" xfId="15889"/>
    <cellStyle name="Normal 14 4 5" xfId="3648"/>
    <cellStyle name="Normal 14 4 5 2" xfId="18699"/>
    <cellStyle name="Normal 14 4 6" xfId="10342"/>
    <cellStyle name="Normal 14 5" xfId="632"/>
    <cellStyle name="Normal 14 5 2" xfId="2123"/>
    <cellStyle name="Normal 14 5 2 2" xfId="6287"/>
    <cellStyle name="Normal 14 5 2 2 2" xfId="14694"/>
    <cellStyle name="Normal 14 5 2 3" xfId="8943"/>
    <cellStyle name="Normal 14 5 2 3 2" xfId="17349"/>
    <cellStyle name="Normal 14 5 2 4" xfId="11802"/>
    <cellStyle name="Normal 14 5 3" xfId="4898"/>
    <cellStyle name="Normal 14 5 3 2" xfId="13319"/>
    <cellStyle name="Normal 14 5 4" xfId="7629"/>
    <cellStyle name="Normal 14 5 4 2" xfId="16035"/>
    <cellStyle name="Normal 14 5 5" xfId="3044"/>
    <cellStyle name="Normal 14 5 5 2" xfId="18845"/>
    <cellStyle name="Normal 14 5 6" xfId="10488"/>
    <cellStyle name="Normal 14 6" xfId="803"/>
    <cellStyle name="Normal 14 6 2" xfId="2293"/>
    <cellStyle name="Normal 14 6 2 2" xfId="6438"/>
    <cellStyle name="Normal 14 6 2 2 2" xfId="14845"/>
    <cellStyle name="Normal 14 6 2 3" xfId="9094"/>
    <cellStyle name="Normal 14 6 2 3 2" xfId="17500"/>
    <cellStyle name="Normal 14 6 2 4" xfId="11953"/>
    <cellStyle name="Normal 14 6 3" xfId="5066"/>
    <cellStyle name="Normal 14 6 3 2" xfId="13484"/>
    <cellStyle name="Normal 14 6 4" xfId="7780"/>
    <cellStyle name="Normal 14 6 4 2" xfId="16186"/>
    <cellStyle name="Normal 14 6 5" xfId="3870"/>
    <cellStyle name="Normal 14 6 5 2" xfId="18996"/>
    <cellStyle name="Normal 14 6 6" xfId="10639"/>
    <cellStyle name="Normal 14 7" xfId="972"/>
    <cellStyle name="Normal 14 7 2" xfId="2460"/>
    <cellStyle name="Normal 14 7 2 2" xfId="6587"/>
    <cellStyle name="Normal 14 7 2 2 2" xfId="14994"/>
    <cellStyle name="Normal 14 7 2 3" xfId="9243"/>
    <cellStyle name="Normal 14 7 2 3 2" xfId="17649"/>
    <cellStyle name="Normal 14 7 2 4" xfId="12102"/>
    <cellStyle name="Normal 14 7 3" xfId="5232"/>
    <cellStyle name="Normal 14 7 3 2" xfId="13646"/>
    <cellStyle name="Normal 14 7 4" xfId="7929"/>
    <cellStyle name="Normal 14 7 4 2" xfId="16335"/>
    <cellStyle name="Normal 14 7 5" xfId="3604"/>
    <cellStyle name="Normal 14 7 5 2" xfId="19145"/>
    <cellStyle name="Normal 14 7 6" xfId="10788"/>
    <cellStyle name="Normal 14 8" xfId="1134"/>
    <cellStyle name="Normal 14 8 2" xfId="2621"/>
    <cellStyle name="Normal 14 8 2 2" xfId="6729"/>
    <cellStyle name="Normal 14 8 2 2 2" xfId="15136"/>
    <cellStyle name="Normal 14 8 2 3" xfId="9385"/>
    <cellStyle name="Normal 14 8 2 3 2" xfId="17791"/>
    <cellStyle name="Normal 14 8 2 4" xfId="12244"/>
    <cellStyle name="Normal 14 8 3" xfId="5390"/>
    <cellStyle name="Normal 14 8 3 2" xfId="13801"/>
    <cellStyle name="Normal 14 8 4" xfId="8071"/>
    <cellStyle name="Normal 14 8 4 2" xfId="16477"/>
    <cellStyle name="Normal 14 8 5" xfId="3341"/>
    <cellStyle name="Normal 14 8 5 2" xfId="19287"/>
    <cellStyle name="Normal 14 8 6" xfId="10930"/>
    <cellStyle name="Normal 14 9" xfId="1303"/>
    <cellStyle name="Normal 14 9 2" xfId="2790"/>
    <cellStyle name="Normal 14 9 2 2" xfId="6885"/>
    <cellStyle name="Normal 14 9 2 2 2" xfId="15292"/>
    <cellStyle name="Normal 14 9 2 3" xfId="9541"/>
    <cellStyle name="Normal 14 9 2 3 2" xfId="17947"/>
    <cellStyle name="Normal 14 9 2 4" xfId="12400"/>
    <cellStyle name="Normal 14 9 3" xfId="5555"/>
    <cellStyle name="Normal 14 9 3 2" xfId="13965"/>
    <cellStyle name="Normal 14 9 4" xfId="8227"/>
    <cellStyle name="Normal 14 9 4 2" xfId="16633"/>
    <cellStyle name="Normal 14 9 5" xfId="4098"/>
    <cellStyle name="Normal 14 9 5 2" xfId="19443"/>
    <cellStyle name="Normal 14 9 6" xfId="11086"/>
    <cellStyle name="Normal 15" xfId="52"/>
    <cellStyle name="Normal 15 10" xfId="1553"/>
    <cellStyle name="Normal 15 10 2" xfId="5774"/>
    <cellStyle name="Normal 15 10 2 2" xfId="14181"/>
    <cellStyle name="Normal 15 10 3" xfId="8430"/>
    <cellStyle name="Normal 15 10 3 2" xfId="16836"/>
    <cellStyle name="Normal 15 10 4" xfId="11289"/>
    <cellStyle name="Normal 15 11" xfId="4325"/>
    <cellStyle name="Normal 15 11 2" xfId="12772"/>
    <cellStyle name="Normal 15 12" xfId="4656"/>
    <cellStyle name="Normal 15 12 2" xfId="13081"/>
    <cellStyle name="Normal 15 13" xfId="4073"/>
    <cellStyle name="Normal 15 13 2" xfId="18311"/>
    <cellStyle name="Normal 15 14" xfId="9973"/>
    <cellStyle name="Normal 15 15" xfId="19937"/>
    <cellStyle name="Normal 15 16" xfId="19998"/>
    <cellStyle name="Normal 15 17" xfId="20129"/>
    <cellStyle name="Normal 15 18" xfId="20058"/>
    <cellStyle name="Normal 15 2" xfId="53"/>
    <cellStyle name="Normal 15 2 10" xfId="4326"/>
    <cellStyle name="Normal 15 2 10 2" xfId="12773"/>
    <cellStyle name="Normal 15 2 11" xfId="5581"/>
    <cellStyle name="Normal 15 2 11 2" xfId="13988"/>
    <cellStyle name="Normal 15 2 12" xfId="3941"/>
    <cellStyle name="Normal 15 2 12 2" xfId="18312"/>
    <cellStyle name="Normal 15 2 13" xfId="9974"/>
    <cellStyle name="Normal 15 2 14" xfId="19780"/>
    <cellStyle name="Normal 15 2 2" xfId="211"/>
    <cellStyle name="Normal 15 2 2 2" xfId="1709"/>
    <cellStyle name="Normal 15 2 2 2 2" xfId="5913"/>
    <cellStyle name="Normal 15 2 2 2 2 2" xfId="14320"/>
    <cellStyle name="Normal 15 2 2 2 3" xfId="8569"/>
    <cellStyle name="Normal 15 2 2 2 3 2" xfId="16975"/>
    <cellStyle name="Normal 15 2 2 2 4" xfId="11428"/>
    <cellStyle name="Normal 15 2 2 3" xfId="4484"/>
    <cellStyle name="Normal 15 2 2 3 2" xfId="12911"/>
    <cellStyle name="Normal 15 2 2 4" xfId="7254"/>
    <cellStyle name="Normal 15 2 2 4 2" xfId="15661"/>
    <cellStyle name="Normal 15 2 2 5" xfId="3674"/>
    <cellStyle name="Normal 15 2 2 5 2" xfId="18470"/>
    <cellStyle name="Normal 15 2 2 6" xfId="10113"/>
    <cellStyle name="Normal 15 2 3" xfId="462"/>
    <cellStyle name="Normal 15 2 3 2" xfId="1958"/>
    <cellStyle name="Normal 15 2 3 2 2" xfId="6144"/>
    <cellStyle name="Normal 15 2 3 2 2 2" xfId="14551"/>
    <cellStyle name="Normal 15 2 3 2 3" xfId="8800"/>
    <cellStyle name="Normal 15 2 3 2 3 2" xfId="17206"/>
    <cellStyle name="Normal 15 2 3 2 4" xfId="11659"/>
    <cellStyle name="Normal 15 2 3 3" xfId="4732"/>
    <cellStyle name="Normal 15 2 3 3 2" xfId="13157"/>
    <cellStyle name="Normal 15 2 3 4" xfId="7486"/>
    <cellStyle name="Normal 15 2 3 4 2" xfId="15892"/>
    <cellStyle name="Normal 15 2 3 5" xfId="3182"/>
    <cellStyle name="Normal 15 2 3 5 2" xfId="18702"/>
    <cellStyle name="Normal 15 2 3 6" xfId="10345"/>
    <cellStyle name="Normal 15 2 4" xfId="609"/>
    <cellStyle name="Normal 15 2 4 2" xfId="2102"/>
    <cellStyle name="Normal 15 2 4 2 2" xfId="6270"/>
    <cellStyle name="Normal 15 2 4 2 2 2" xfId="14677"/>
    <cellStyle name="Normal 15 2 4 2 3" xfId="8926"/>
    <cellStyle name="Normal 15 2 4 2 3 2" xfId="17332"/>
    <cellStyle name="Normal 15 2 4 2 4" xfId="11785"/>
    <cellStyle name="Normal 15 2 4 3" xfId="4875"/>
    <cellStyle name="Normal 15 2 4 3 2" xfId="13297"/>
    <cellStyle name="Normal 15 2 4 4" xfId="7612"/>
    <cellStyle name="Normal 15 2 4 4 2" xfId="16018"/>
    <cellStyle name="Normal 15 2 4 5" xfId="4019"/>
    <cellStyle name="Normal 15 2 4 5 2" xfId="18828"/>
    <cellStyle name="Normal 15 2 4 6" xfId="10471"/>
    <cellStyle name="Normal 15 2 5" xfId="780"/>
    <cellStyle name="Normal 15 2 5 2" xfId="2271"/>
    <cellStyle name="Normal 15 2 5 2 2" xfId="6421"/>
    <cellStyle name="Normal 15 2 5 2 2 2" xfId="14828"/>
    <cellStyle name="Normal 15 2 5 2 3" xfId="9077"/>
    <cellStyle name="Normal 15 2 5 2 3 2" xfId="17483"/>
    <cellStyle name="Normal 15 2 5 2 4" xfId="11936"/>
    <cellStyle name="Normal 15 2 5 3" xfId="5043"/>
    <cellStyle name="Normal 15 2 5 3 2" xfId="13462"/>
    <cellStyle name="Normal 15 2 5 4" xfId="7763"/>
    <cellStyle name="Normal 15 2 5 4 2" xfId="16169"/>
    <cellStyle name="Normal 15 2 5 5" xfId="3694"/>
    <cellStyle name="Normal 15 2 5 5 2" xfId="18979"/>
    <cellStyle name="Normal 15 2 5 6" xfId="10622"/>
    <cellStyle name="Normal 15 2 6" xfId="949"/>
    <cellStyle name="Normal 15 2 6 2" xfId="2439"/>
    <cellStyle name="Normal 15 2 6 2 2" xfId="6570"/>
    <cellStyle name="Normal 15 2 6 2 2 2" xfId="14977"/>
    <cellStyle name="Normal 15 2 6 2 3" xfId="9226"/>
    <cellStyle name="Normal 15 2 6 2 3 2" xfId="17632"/>
    <cellStyle name="Normal 15 2 6 2 4" xfId="12085"/>
    <cellStyle name="Normal 15 2 6 3" xfId="5209"/>
    <cellStyle name="Normal 15 2 6 3 2" xfId="13625"/>
    <cellStyle name="Normal 15 2 6 4" xfId="7912"/>
    <cellStyle name="Normal 15 2 6 4 2" xfId="16318"/>
    <cellStyle name="Normal 15 2 6 5" xfId="2147"/>
    <cellStyle name="Normal 15 2 6 5 2" xfId="19128"/>
    <cellStyle name="Normal 15 2 6 6" xfId="10771"/>
    <cellStyle name="Normal 15 2 7" xfId="1112"/>
    <cellStyle name="Normal 15 2 7 2" xfId="2600"/>
    <cellStyle name="Normal 15 2 7 2 2" xfId="6713"/>
    <cellStyle name="Normal 15 2 7 2 2 2" xfId="15120"/>
    <cellStyle name="Normal 15 2 7 2 3" xfId="9369"/>
    <cellStyle name="Normal 15 2 7 2 3 2" xfId="17775"/>
    <cellStyle name="Normal 15 2 7 2 4" xfId="12228"/>
    <cellStyle name="Normal 15 2 7 3" xfId="5368"/>
    <cellStyle name="Normal 15 2 7 3 2" xfId="13781"/>
    <cellStyle name="Normal 15 2 7 4" xfId="8055"/>
    <cellStyle name="Normal 15 2 7 4 2" xfId="16461"/>
    <cellStyle name="Normal 15 2 7 5" xfId="3010"/>
    <cellStyle name="Normal 15 2 7 5 2" xfId="19271"/>
    <cellStyle name="Normal 15 2 7 6" xfId="10914"/>
    <cellStyle name="Normal 15 2 8" xfId="1306"/>
    <cellStyle name="Normal 15 2 8 2" xfId="2793"/>
    <cellStyle name="Normal 15 2 8 2 2" xfId="6888"/>
    <cellStyle name="Normal 15 2 8 2 2 2" xfId="15295"/>
    <cellStyle name="Normal 15 2 8 2 3" xfId="9544"/>
    <cellStyle name="Normal 15 2 8 2 3 2" xfId="17950"/>
    <cellStyle name="Normal 15 2 8 2 4" xfId="12403"/>
    <cellStyle name="Normal 15 2 8 3" xfId="5558"/>
    <cellStyle name="Normal 15 2 8 3 2" xfId="13968"/>
    <cellStyle name="Normal 15 2 8 4" xfId="8230"/>
    <cellStyle name="Normal 15 2 8 4 2" xfId="16636"/>
    <cellStyle name="Normal 15 2 8 5" xfId="3709"/>
    <cellStyle name="Normal 15 2 8 5 2" xfId="19446"/>
    <cellStyle name="Normal 15 2 8 6" xfId="11089"/>
    <cellStyle name="Normal 15 2 9" xfId="1554"/>
    <cellStyle name="Normal 15 2 9 2" xfId="5775"/>
    <cellStyle name="Normal 15 2 9 2 2" xfId="14182"/>
    <cellStyle name="Normal 15 2 9 3" xfId="8431"/>
    <cellStyle name="Normal 15 2 9 3 2" xfId="16837"/>
    <cellStyle name="Normal 15 2 9 4" xfId="11290"/>
    <cellStyle name="Normal 15 3" xfId="210"/>
    <cellStyle name="Normal 15 3 2" xfId="1708"/>
    <cellStyle name="Normal 15 3 2 2" xfId="5912"/>
    <cellStyle name="Normal 15 3 2 2 2" xfId="14319"/>
    <cellStyle name="Normal 15 3 2 3" xfId="8568"/>
    <cellStyle name="Normal 15 3 2 3 2" xfId="16974"/>
    <cellStyle name="Normal 15 3 2 4" xfId="11427"/>
    <cellStyle name="Normal 15 3 3" xfId="4483"/>
    <cellStyle name="Normal 15 3 3 2" xfId="12910"/>
    <cellStyle name="Normal 15 3 4" xfId="7253"/>
    <cellStyle name="Normal 15 3 4 2" xfId="15660"/>
    <cellStyle name="Normal 15 3 5" xfId="3801"/>
    <cellStyle name="Normal 15 3 5 2" xfId="18469"/>
    <cellStyle name="Normal 15 3 6" xfId="10112"/>
    <cellStyle name="Normal 15 4" xfId="461"/>
    <cellStyle name="Normal 15 4 2" xfId="1957"/>
    <cellStyle name="Normal 15 4 2 2" xfId="6143"/>
    <cellStyle name="Normal 15 4 2 2 2" xfId="14550"/>
    <cellStyle name="Normal 15 4 2 3" xfId="8799"/>
    <cellStyle name="Normal 15 4 2 3 2" xfId="17205"/>
    <cellStyle name="Normal 15 4 2 4" xfId="11658"/>
    <cellStyle name="Normal 15 4 3" xfId="4731"/>
    <cellStyle name="Normal 15 4 3 2" xfId="13156"/>
    <cellStyle name="Normal 15 4 4" xfId="7485"/>
    <cellStyle name="Normal 15 4 4 2" xfId="15891"/>
    <cellStyle name="Normal 15 4 5" xfId="3393"/>
    <cellStyle name="Normal 15 4 5 2" xfId="18701"/>
    <cellStyle name="Normal 15 4 6" xfId="10344"/>
    <cellStyle name="Normal 15 5" xfId="625"/>
    <cellStyle name="Normal 15 5 2" xfId="2117"/>
    <cellStyle name="Normal 15 5 2 2" xfId="6283"/>
    <cellStyle name="Normal 15 5 2 2 2" xfId="14690"/>
    <cellStyle name="Normal 15 5 2 3" xfId="8939"/>
    <cellStyle name="Normal 15 5 2 3 2" xfId="17345"/>
    <cellStyle name="Normal 15 5 2 4" xfId="11798"/>
    <cellStyle name="Normal 15 5 3" xfId="4891"/>
    <cellStyle name="Normal 15 5 3 2" xfId="13312"/>
    <cellStyle name="Normal 15 5 4" xfId="7625"/>
    <cellStyle name="Normal 15 5 4 2" xfId="16031"/>
    <cellStyle name="Normal 15 5 5" xfId="4017"/>
    <cellStyle name="Normal 15 5 5 2" xfId="18841"/>
    <cellStyle name="Normal 15 5 6" xfId="10484"/>
    <cellStyle name="Normal 15 6" xfId="796"/>
    <cellStyle name="Normal 15 6 2" xfId="2287"/>
    <cellStyle name="Normal 15 6 2 2" xfId="6434"/>
    <cellStyle name="Normal 15 6 2 2 2" xfId="14841"/>
    <cellStyle name="Normal 15 6 2 3" xfId="9090"/>
    <cellStyle name="Normal 15 6 2 3 2" xfId="17496"/>
    <cellStyle name="Normal 15 6 2 4" xfId="11949"/>
    <cellStyle name="Normal 15 6 3" xfId="5059"/>
    <cellStyle name="Normal 15 6 3 2" xfId="13477"/>
    <cellStyle name="Normal 15 6 4" xfId="7776"/>
    <cellStyle name="Normal 15 6 4 2" xfId="16182"/>
    <cellStyle name="Normal 15 6 5" xfId="3693"/>
    <cellStyle name="Normal 15 6 5 2" xfId="18992"/>
    <cellStyle name="Normal 15 6 6" xfId="10635"/>
    <cellStyle name="Normal 15 7" xfId="965"/>
    <cellStyle name="Normal 15 7 2" xfId="2454"/>
    <cellStyle name="Normal 15 7 2 2" xfId="6583"/>
    <cellStyle name="Normal 15 7 2 2 2" xfId="14990"/>
    <cellStyle name="Normal 15 7 2 3" xfId="9239"/>
    <cellStyle name="Normal 15 7 2 3 2" xfId="17645"/>
    <cellStyle name="Normal 15 7 2 4" xfId="12098"/>
    <cellStyle name="Normal 15 7 3" xfId="5225"/>
    <cellStyle name="Normal 15 7 3 2" xfId="13640"/>
    <cellStyle name="Normal 15 7 4" xfId="7925"/>
    <cellStyle name="Normal 15 7 4 2" xfId="16331"/>
    <cellStyle name="Normal 15 7 5" xfId="2144"/>
    <cellStyle name="Normal 15 7 5 2" xfId="19141"/>
    <cellStyle name="Normal 15 7 6" xfId="10784"/>
    <cellStyle name="Normal 15 8" xfId="1127"/>
    <cellStyle name="Normal 15 8 2" xfId="2615"/>
    <cellStyle name="Normal 15 8 2 2" xfId="6725"/>
    <cellStyle name="Normal 15 8 2 2 2" xfId="15132"/>
    <cellStyle name="Normal 15 8 2 3" xfId="9381"/>
    <cellStyle name="Normal 15 8 2 3 2" xfId="17787"/>
    <cellStyle name="Normal 15 8 2 4" xfId="12240"/>
    <cellStyle name="Normal 15 8 3" xfId="5383"/>
    <cellStyle name="Normal 15 8 3 2" xfId="13795"/>
    <cellStyle name="Normal 15 8 4" xfId="8067"/>
    <cellStyle name="Normal 15 8 4 2" xfId="16473"/>
    <cellStyle name="Normal 15 8 5" xfId="3135"/>
    <cellStyle name="Normal 15 8 5 2" xfId="19283"/>
    <cellStyle name="Normal 15 8 6" xfId="10926"/>
    <cellStyle name="Normal 15 9" xfId="1305"/>
    <cellStyle name="Normal 15 9 2" xfId="2792"/>
    <cellStyle name="Normal 15 9 2 2" xfId="6887"/>
    <cellStyle name="Normal 15 9 2 2 2" xfId="15294"/>
    <cellStyle name="Normal 15 9 2 3" xfId="9543"/>
    <cellStyle name="Normal 15 9 2 3 2" xfId="17949"/>
    <cellStyle name="Normal 15 9 2 4" xfId="12402"/>
    <cellStyle name="Normal 15 9 3" xfId="5557"/>
    <cellStyle name="Normal 15 9 3 2" xfId="13967"/>
    <cellStyle name="Normal 15 9 4" xfId="8229"/>
    <cellStyle name="Normal 15 9 4 2" xfId="16635"/>
    <cellStyle name="Normal 15 9 5" xfId="3835"/>
    <cellStyle name="Normal 15 9 5 2" xfId="19445"/>
    <cellStyle name="Normal 15 9 6" xfId="11088"/>
    <cellStyle name="Normal 16" xfId="54"/>
    <cellStyle name="Normal 16 10" xfId="1555"/>
    <cellStyle name="Normal 16 10 2" xfId="5776"/>
    <cellStyle name="Normal 16 10 2 2" xfId="14183"/>
    <cellStyle name="Normal 16 10 3" xfId="8432"/>
    <cellStyle name="Normal 16 10 3 2" xfId="16838"/>
    <cellStyle name="Normal 16 10 4" xfId="11291"/>
    <cellStyle name="Normal 16 11" xfId="4327"/>
    <cellStyle name="Normal 16 11 2" xfId="12774"/>
    <cellStyle name="Normal 16 12" xfId="5410"/>
    <cellStyle name="Normal 16 12 2" xfId="13820"/>
    <cellStyle name="Normal 16 13" xfId="3816"/>
    <cellStyle name="Normal 16 13 2" xfId="18313"/>
    <cellStyle name="Normal 16 14" xfId="9975"/>
    <cellStyle name="Normal 16 15" xfId="19910"/>
    <cellStyle name="Normal 16 16" xfId="19994"/>
    <cellStyle name="Normal 16 17" xfId="20114"/>
    <cellStyle name="Normal 16 18" xfId="20067"/>
    <cellStyle name="Normal 16 2" xfId="55"/>
    <cellStyle name="Normal 16 2 10" xfId="4328"/>
    <cellStyle name="Normal 16 2 10 2" xfId="12775"/>
    <cellStyle name="Normal 16 2 11" xfId="5252"/>
    <cellStyle name="Normal 16 2 11 2" xfId="13665"/>
    <cellStyle name="Normal 16 2 12" xfId="3688"/>
    <cellStyle name="Normal 16 2 12 2" xfId="18314"/>
    <cellStyle name="Normal 16 2 13" xfId="9976"/>
    <cellStyle name="Normal 16 2 14" xfId="19833"/>
    <cellStyle name="Normal 16 2 2" xfId="213"/>
    <cellStyle name="Normal 16 2 2 2" xfId="1711"/>
    <cellStyle name="Normal 16 2 2 2 2" xfId="5915"/>
    <cellStyle name="Normal 16 2 2 2 2 2" xfId="14322"/>
    <cellStyle name="Normal 16 2 2 2 3" xfId="8571"/>
    <cellStyle name="Normal 16 2 2 2 3 2" xfId="16977"/>
    <cellStyle name="Normal 16 2 2 2 4" xfId="11430"/>
    <cellStyle name="Normal 16 2 2 3" xfId="4486"/>
    <cellStyle name="Normal 16 2 2 3 2" xfId="12913"/>
    <cellStyle name="Normal 16 2 2 4" xfId="7256"/>
    <cellStyle name="Normal 16 2 2 4 2" xfId="15663"/>
    <cellStyle name="Normal 16 2 2 5" xfId="3419"/>
    <cellStyle name="Normal 16 2 2 5 2" xfId="18472"/>
    <cellStyle name="Normal 16 2 2 6" xfId="10115"/>
    <cellStyle name="Normal 16 2 3" xfId="464"/>
    <cellStyle name="Normal 16 2 3 2" xfId="1960"/>
    <cellStyle name="Normal 16 2 3 2 2" xfId="6146"/>
    <cellStyle name="Normal 16 2 3 2 2 2" xfId="14553"/>
    <cellStyle name="Normal 16 2 3 2 3" xfId="8802"/>
    <cellStyle name="Normal 16 2 3 2 3 2" xfId="17208"/>
    <cellStyle name="Normal 16 2 3 2 4" xfId="11661"/>
    <cellStyle name="Normal 16 2 3 3" xfId="4734"/>
    <cellStyle name="Normal 16 2 3 3 2" xfId="13159"/>
    <cellStyle name="Normal 16 2 3 4" xfId="7488"/>
    <cellStyle name="Normal 16 2 3 4 2" xfId="15894"/>
    <cellStyle name="Normal 16 2 3 5" xfId="4031"/>
    <cellStyle name="Normal 16 2 3 5 2" xfId="18704"/>
    <cellStyle name="Normal 16 2 3 6" xfId="10347"/>
    <cellStyle name="Normal 16 2 4" xfId="650"/>
    <cellStyle name="Normal 16 2 4 2" xfId="2141"/>
    <cellStyle name="Normal 16 2 4 2 2" xfId="6302"/>
    <cellStyle name="Normal 16 2 4 2 2 2" xfId="14709"/>
    <cellStyle name="Normal 16 2 4 2 3" xfId="8958"/>
    <cellStyle name="Normal 16 2 4 2 3 2" xfId="17364"/>
    <cellStyle name="Normal 16 2 4 2 4" xfId="11817"/>
    <cellStyle name="Normal 16 2 4 3" xfId="4916"/>
    <cellStyle name="Normal 16 2 4 3 2" xfId="13337"/>
    <cellStyle name="Normal 16 2 4 4" xfId="7644"/>
    <cellStyle name="Normal 16 2 4 4 2" xfId="16050"/>
    <cellStyle name="Normal 16 2 4 5" xfId="3884"/>
    <cellStyle name="Normal 16 2 4 5 2" xfId="18860"/>
    <cellStyle name="Normal 16 2 4 6" xfId="10503"/>
    <cellStyle name="Normal 16 2 5" xfId="821"/>
    <cellStyle name="Normal 16 2 5 2" xfId="2311"/>
    <cellStyle name="Normal 16 2 5 2 2" xfId="6453"/>
    <cellStyle name="Normal 16 2 5 2 2 2" xfId="14860"/>
    <cellStyle name="Normal 16 2 5 2 3" xfId="9109"/>
    <cellStyle name="Normal 16 2 5 2 3 2" xfId="17515"/>
    <cellStyle name="Normal 16 2 5 2 4" xfId="11968"/>
    <cellStyle name="Normal 16 2 5 3" xfId="5084"/>
    <cellStyle name="Normal 16 2 5 3 2" xfId="13502"/>
    <cellStyle name="Normal 16 2 5 4" xfId="7795"/>
    <cellStyle name="Normal 16 2 5 4 2" xfId="16201"/>
    <cellStyle name="Normal 16 2 5 5" xfId="3613"/>
    <cellStyle name="Normal 16 2 5 5 2" xfId="19011"/>
    <cellStyle name="Normal 16 2 5 6" xfId="10654"/>
    <cellStyle name="Normal 16 2 6" xfId="987"/>
    <cellStyle name="Normal 16 2 6 2" xfId="2475"/>
    <cellStyle name="Normal 16 2 6 2 2" xfId="6599"/>
    <cellStyle name="Normal 16 2 6 2 2 2" xfId="15006"/>
    <cellStyle name="Normal 16 2 6 2 3" xfId="9255"/>
    <cellStyle name="Normal 16 2 6 2 3 2" xfId="17661"/>
    <cellStyle name="Normal 16 2 6 2 4" xfId="12114"/>
    <cellStyle name="Normal 16 2 6 3" xfId="5247"/>
    <cellStyle name="Normal 16 2 6 3 2" xfId="13661"/>
    <cellStyle name="Normal 16 2 6 4" xfId="7941"/>
    <cellStyle name="Normal 16 2 6 4 2" xfId="16347"/>
    <cellStyle name="Normal 16 2 6 5" xfId="2440"/>
    <cellStyle name="Normal 16 2 6 5 2" xfId="19157"/>
    <cellStyle name="Normal 16 2 6 6" xfId="10800"/>
    <cellStyle name="Normal 16 2 7" xfId="1149"/>
    <cellStyle name="Normal 16 2 7 2" xfId="2636"/>
    <cellStyle name="Normal 16 2 7 2 2" xfId="6741"/>
    <cellStyle name="Normal 16 2 7 2 2 2" xfId="15148"/>
    <cellStyle name="Normal 16 2 7 2 3" xfId="9397"/>
    <cellStyle name="Normal 16 2 7 2 3 2" xfId="17803"/>
    <cellStyle name="Normal 16 2 7 2 4" xfId="12256"/>
    <cellStyle name="Normal 16 2 7 3" xfId="5405"/>
    <cellStyle name="Normal 16 2 7 3 2" xfId="13816"/>
    <cellStyle name="Normal 16 2 7 4" xfId="8083"/>
    <cellStyle name="Normal 16 2 7 4 2" xfId="16489"/>
    <cellStyle name="Normal 16 2 7 5" xfId="3464"/>
    <cellStyle name="Normal 16 2 7 5 2" xfId="19299"/>
    <cellStyle name="Normal 16 2 7 6" xfId="10942"/>
    <cellStyle name="Normal 16 2 8" xfId="1308"/>
    <cellStyle name="Normal 16 2 8 2" xfId="2795"/>
    <cellStyle name="Normal 16 2 8 2 2" xfId="6890"/>
    <cellStyle name="Normal 16 2 8 2 2 2" xfId="15297"/>
    <cellStyle name="Normal 16 2 8 2 3" xfId="9546"/>
    <cellStyle name="Normal 16 2 8 2 3 2" xfId="17952"/>
    <cellStyle name="Normal 16 2 8 2 4" xfId="12405"/>
    <cellStyle name="Normal 16 2 8 3" xfId="5560"/>
    <cellStyle name="Normal 16 2 8 3 2" xfId="13970"/>
    <cellStyle name="Normal 16 2 8 4" xfId="8232"/>
    <cellStyle name="Normal 16 2 8 4 2" xfId="16638"/>
    <cellStyle name="Normal 16 2 8 5" xfId="3453"/>
    <cellStyle name="Normal 16 2 8 5 2" xfId="19448"/>
    <cellStyle name="Normal 16 2 8 6" xfId="11091"/>
    <cellStyle name="Normal 16 2 9" xfId="1556"/>
    <cellStyle name="Normal 16 2 9 2" xfId="5777"/>
    <cellStyle name="Normal 16 2 9 2 2" xfId="14184"/>
    <cellStyle name="Normal 16 2 9 3" xfId="8433"/>
    <cellStyle name="Normal 16 2 9 3 2" xfId="16839"/>
    <cellStyle name="Normal 16 2 9 4" xfId="11292"/>
    <cellStyle name="Normal 16 3" xfId="212"/>
    <cellStyle name="Normal 16 3 2" xfId="1710"/>
    <cellStyle name="Normal 16 3 2 2" xfId="5914"/>
    <cellStyle name="Normal 16 3 2 2 2" xfId="14321"/>
    <cellStyle name="Normal 16 3 2 3" xfId="8570"/>
    <cellStyle name="Normal 16 3 2 3 2" xfId="16976"/>
    <cellStyle name="Normal 16 3 2 4" xfId="11429"/>
    <cellStyle name="Normal 16 3 3" xfId="4485"/>
    <cellStyle name="Normal 16 3 3 2" xfId="12912"/>
    <cellStyle name="Normal 16 3 4" xfId="7255"/>
    <cellStyle name="Normal 16 3 4 2" xfId="15662"/>
    <cellStyle name="Normal 16 3 5" xfId="3544"/>
    <cellStyle name="Normal 16 3 5 2" xfId="18471"/>
    <cellStyle name="Normal 16 3 6" xfId="10114"/>
    <cellStyle name="Normal 16 4" xfId="463"/>
    <cellStyle name="Normal 16 4 2" xfId="1959"/>
    <cellStyle name="Normal 16 4 2 2" xfId="6145"/>
    <cellStyle name="Normal 16 4 2 2 2" xfId="14552"/>
    <cellStyle name="Normal 16 4 2 3" xfId="8801"/>
    <cellStyle name="Normal 16 4 2 3 2" xfId="17207"/>
    <cellStyle name="Normal 16 4 2 4" xfId="11660"/>
    <cellStyle name="Normal 16 4 3" xfId="4733"/>
    <cellStyle name="Normal 16 4 3 2" xfId="13158"/>
    <cellStyle name="Normal 16 4 4" xfId="7487"/>
    <cellStyle name="Normal 16 4 4 2" xfId="15893"/>
    <cellStyle name="Normal 16 4 5" xfId="3060"/>
    <cellStyle name="Normal 16 4 5 2" xfId="18703"/>
    <cellStyle name="Normal 16 4 6" xfId="10346"/>
    <cellStyle name="Normal 16 5" xfId="606"/>
    <cellStyle name="Normal 16 5 2" xfId="2099"/>
    <cellStyle name="Normal 16 5 2 2" xfId="6267"/>
    <cellStyle name="Normal 16 5 2 2 2" xfId="14674"/>
    <cellStyle name="Normal 16 5 2 3" xfId="8923"/>
    <cellStyle name="Normal 16 5 2 3 2" xfId="17329"/>
    <cellStyle name="Normal 16 5 2 4" xfId="11782"/>
    <cellStyle name="Normal 16 5 3" xfId="4872"/>
    <cellStyle name="Normal 16 5 3 2" xfId="13294"/>
    <cellStyle name="Normal 16 5 4" xfId="7609"/>
    <cellStyle name="Normal 16 5 4 2" xfId="16015"/>
    <cellStyle name="Normal 16 5 5" xfId="3170"/>
    <cellStyle name="Normal 16 5 5 2" xfId="18825"/>
    <cellStyle name="Normal 16 5 6" xfId="10468"/>
    <cellStyle name="Normal 16 6" xfId="777"/>
    <cellStyle name="Normal 16 6 2" xfId="2268"/>
    <cellStyle name="Normal 16 6 2 2" xfId="6418"/>
    <cellStyle name="Normal 16 6 2 2 2" xfId="14825"/>
    <cellStyle name="Normal 16 6 2 3" xfId="9074"/>
    <cellStyle name="Normal 16 6 2 3 2" xfId="17480"/>
    <cellStyle name="Normal 16 6 2 4" xfId="11933"/>
    <cellStyle name="Normal 16 6 3" xfId="5040"/>
    <cellStyle name="Normal 16 6 3 2" xfId="13459"/>
    <cellStyle name="Normal 16 6 4" xfId="7760"/>
    <cellStyle name="Normal 16 6 4 2" xfId="16166"/>
    <cellStyle name="Normal 16 6 5" xfId="4077"/>
    <cellStyle name="Normal 16 6 5 2" xfId="18976"/>
    <cellStyle name="Normal 16 6 6" xfId="10619"/>
    <cellStyle name="Normal 16 7" xfId="946"/>
    <cellStyle name="Normal 16 7 2" xfId="2436"/>
    <cellStyle name="Normal 16 7 2 2" xfId="6567"/>
    <cellStyle name="Normal 16 7 2 2 2" xfId="14974"/>
    <cellStyle name="Normal 16 7 2 3" xfId="9223"/>
    <cellStyle name="Normal 16 7 2 3 2" xfId="17629"/>
    <cellStyle name="Normal 16 7 2 4" xfId="12082"/>
    <cellStyle name="Normal 16 7 3" xfId="5206"/>
    <cellStyle name="Normal 16 7 3 2" xfId="13622"/>
    <cellStyle name="Normal 16 7 4" xfId="7909"/>
    <cellStyle name="Normal 16 7 4 2" xfId="16315"/>
    <cellStyle name="Normal 16 7 5" xfId="2641"/>
    <cellStyle name="Normal 16 7 5 2" xfId="19125"/>
    <cellStyle name="Normal 16 7 6" xfId="10768"/>
    <cellStyle name="Normal 16 8" xfId="1109"/>
    <cellStyle name="Normal 16 8 2" xfId="2597"/>
    <cellStyle name="Normal 16 8 2 2" xfId="6710"/>
    <cellStyle name="Normal 16 8 2 2 2" xfId="15117"/>
    <cellStyle name="Normal 16 8 2 3" xfId="9366"/>
    <cellStyle name="Normal 16 8 2 3 2" xfId="17772"/>
    <cellStyle name="Normal 16 8 2 4" xfId="12225"/>
    <cellStyle name="Normal 16 8 3" xfId="5365"/>
    <cellStyle name="Normal 16 8 3 2" xfId="13778"/>
    <cellStyle name="Normal 16 8 4" xfId="8052"/>
    <cellStyle name="Normal 16 8 4 2" xfId="16458"/>
    <cellStyle name="Normal 16 8 5" xfId="3465"/>
    <cellStyle name="Normal 16 8 5 2" xfId="19268"/>
    <cellStyle name="Normal 16 8 6" xfId="10911"/>
    <cellStyle name="Normal 16 9" xfId="1307"/>
    <cellStyle name="Normal 16 9 2" xfId="2794"/>
    <cellStyle name="Normal 16 9 2 2" xfId="6889"/>
    <cellStyle name="Normal 16 9 2 2 2" xfId="15296"/>
    <cellStyle name="Normal 16 9 2 3" xfId="9545"/>
    <cellStyle name="Normal 16 9 2 3 2" xfId="17951"/>
    <cellStyle name="Normal 16 9 2 4" xfId="12404"/>
    <cellStyle name="Normal 16 9 3" xfId="5559"/>
    <cellStyle name="Normal 16 9 3 2" xfId="13969"/>
    <cellStyle name="Normal 16 9 4" xfId="8231"/>
    <cellStyle name="Normal 16 9 4 2" xfId="16637"/>
    <cellStyle name="Normal 16 9 5" xfId="3576"/>
    <cellStyle name="Normal 16 9 5 2" xfId="19447"/>
    <cellStyle name="Normal 16 9 6" xfId="11090"/>
    <cellStyle name="Normal 17" xfId="56"/>
    <cellStyle name="Normal 17 10" xfId="1557"/>
    <cellStyle name="Normal 17 10 2" xfId="5778"/>
    <cellStyle name="Normal 17 10 2 2" xfId="14185"/>
    <cellStyle name="Normal 17 10 3" xfId="8434"/>
    <cellStyle name="Normal 17 10 3 2" xfId="16840"/>
    <cellStyle name="Normal 17 10 4" xfId="11293"/>
    <cellStyle name="Normal 17 11" xfId="4329"/>
    <cellStyle name="Normal 17 11 2" xfId="12776"/>
    <cellStyle name="Normal 17 12" xfId="5090"/>
    <cellStyle name="Normal 17 12 2" xfId="13506"/>
    <cellStyle name="Normal 17 13" xfId="3559"/>
    <cellStyle name="Normal 17 13 2" xfId="18315"/>
    <cellStyle name="Normal 17 14" xfId="9977"/>
    <cellStyle name="Normal 17 15" xfId="19885"/>
    <cellStyle name="Normal 17 2" xfId="57"/>
    <cellStyle name="Normal 17 2 10" xfId="4330"/>
    <cellStyle name="Normal 17 2 10 2" xfId="12777"/>
    <cellStyle name="Normal 17 2 11" xfId="4922"/>
    <cellStyle name="Normal 17 2 11 2" xfId="13341"/>
    <cellStyle name="Normal 17 2 12" xfId="3434"/>
    <cellStyle name="Normal 17 2 12 2" xfId="18316"/>
    <cellStyle name="Normal 17 2 13" xfId="9978"/>
    <cellStyle name="Normal 17 2 14" xfId="19807"/>
    <cellStyle name="Normal 17 2 2" xfId="215"/>
    <cellStyle name="Normal 17 2 2 2" xfId="1713"/>
    <cellStyle name="Normal 17 2 2 2 2" xfId="5917"/>
    <cellStyle name="Normal 17 2 2 2 2 2" xfId="14324"/>
    <cellStyle name="Normal 17 2 2 2 3" xfId="8573"/>
    <cellStyle name="Normal 17 2 2 2 3 2" xfId="16979"/>
    <cellStyle name="Normal 17 2 2 2 4" xfId="11432"/>
    <cellStyle name="Normal 17 2 2 3" xfId="4488"/>
    <cellStyle name="Normal 17 2 2 3 2" xfId="12915"/>
    <cellStyle name="Normal 17 2 2 4" xfId="7258"/>
    <cellStyle name="Normal 17 2 2 4 2" xfId="15665"/>
    <cellStyle name="Normal 17 2 2 5" xfId="3088"/>
    <cellStyle name="Normal 17 2 2 5 2" xfId="18474"/>
    <cellStyle name="Normal 17 2 2 6" xfId="10117"/>
    <cellStyle name="Normal 17 2 3" xfId="466"/>
    <cellStyle name="Normal 17 2 3 2" xfId="1962"/>
    <cellStyle name="Normal 17 2 3 2 2" xfId="6148"/>
    <cellStyle name="Normal 17 2 3 2 2 2" xfId="14555"/>
    <cellStyle name="Normal 17 2 3 2 3" xfId="8804"/>
    <cellStyle name="Normal 17 2 3 2 3 2" xfId="17210"/>
    <cellStyle name="Normal 17 2 3 2 4" xfId="11663"/>
    <cellStyle name="Normal 17 2 3 3" xfId="4736"/>
    <cellStyle name="Normal 17 2 3 3 2" xfId="13161"/>
    <cellStyle name="Normal 17 2 3 4" xfId="7490"/>
    <cellStyle name="Normal 17 2 3 4 2" xfId="15896"/>
    <cellStyle name="Normal 17 2 3 5" xfId="3773"/>
    <cellStyle name="Normal 17 2 3 5 2" xfId="18706"/>
    <cellStyle name="Normal 17 2 3 6" xfId="10349"/>
    <cellStyle name="Normal 17 2 4" xfId="633"/>
    <cellStyle name="Normal 17 2 4 2" xfId="2124"/>
    <cellStyle name="Normal 17 2 4 2 2" xfId="6288"/>
    <cellStyle name="Normal 17 2 4 2 2 2" xfId="14695"/>
    <cellStyle name="Normal 17 2 4 2 3" xfId="8944"/>
    <cellStyle name="Normal 17 2 4 2 3 2" xfId="17350"/>
    <cellStyle name="Normal 17 2 4 2 4" xfId="11803"/>
    <cellStyle name="Normal 17 2 4 3" xfId="4899"/>
    <cellStyle name="Normal 17 2 4 3 2" xfId="13320"/>
    <cellStyle name="Normal 17 2 4 4" xfId="7630"/>
    <cellStyle name="Normal 17 2 4 4 2" xfId="16036"/>
    <cellStyle name="Normal 17 2 4 5" xfId="4016"/>
    <cellStyle name="Normal 17 2 4 5 2" xfId="18846"/>
    <cellStyle name="Normal 17 2 4 6" xfId="10489"/>
    <cellStyle name="Normal 17 2 5" xfId="804"/>
    <cellStyle name="Normal 17 2 5 2" xfId="2294"/>
    <cellStyle name="Normal 17 2 5 2 2" xfId="6439"/>
    <cellStyle name="Normal 17 2 5 2 2 2" xfId="14846"/>
    <cellStyle name="Normal 17 2 5 2 3" xfId="9095"/>
    <cellStyle name="Normal 17 2 5 2 3 2" xfId="17501"/>
    <cellStyle name="Normal 17 2 5 2 4" xfId="11954"/>
    <cellStyle name="Normal 17 2 5 3" xfId="5067"/>
    <cellStyle name="Normal 17 2 5 3 2" xfId="13485"/>
    <cellStyle name="Normal 17 2 5 4" xfId="7781"/>
    <cellStyle name="Normal 17 2 5 4 2" xfId="16187"/>
    <cellStyle name="Normal 17 2 5 5" xfId="3745"/>
    <cellStyle name="Normal 17 2 5 5 2" xfId="18997"/>
    <cellStyle name="Normal 17 2 5 6" xfId="10640"/>
    <cellStyle name="Normal 17 2 6" xfId="973"/>
    <cellStyle name="Normal 17 2 6 2" xfId="2461"/>
    <cellStyle name="Normal 17 2 6 2 2" xfId="6588"/>
    <cellStyle name="Normal 17 2 6 2 2 2" xfId="14995"/>
    <cellStyle name="Normal 17 2 6 2 3" xfId="9244"/>
    <cellStyle name="Normal 17 2 6 2 3 2" xfId="17650"/>
    <cellStyle name="Normal 17 2 6 2 4" xfId="12103"/>
    <cellStyle name="Normal 17 2 6 3" xfId="5233"/>
    <cellStyle name="Normal 17 2 6 3 2" xfId="13647"/>
    <cellStyle name="Normal 17 2 6 4" xfId="7930"/>
    <cellStyle name="Normal 17 2 6 4 2" xfId="16336"/>
    <cellStyle name="Normal 17 2 6 5" xfId="3481"/>
    <cellStyle name="Normal 17 2 6 5 2" xfId="19146"/>
    <cellStyle name="Normal 17 2 6 6" xfId="10789"/>
    <cellStyle name="Normal 17 2 7" xfId="1135"/>
    <cellStyle name="Normal 17 2 7 2" xfId="2622"/>
    <cellStyle name="Normal 17 2 7 2 2" xfId="6730"/>
    <cellStyle name="Normal 17 2 7 2 2 2" xfId="15137"/>
    <cellStyle name="Normal 17 2 7 2 3" xfId="9386"/>
    <cellStyle name="Normal 17 2 7 2 3 2" xfId="17792"/>
    <cellStyle name="Normal 17 2 7 2 4" xfId="12245"/>
    <cellStyle name="Normal 17 2 7 3" xfId="5391"/>
    <cellStyle name="Normal 17 2 7 3 2" xfId="13802"/>
    <cellStyle name="Normal 17 2 7 4" xfId="8072"/>
    <cellStyle name="Normal 17 2 7 4 2" xfId="16478"/>
    <cellStyle name="Normal 17 2 7 5" xfId="3132"/>
    <cellStyle name="Normal 17 2 7 5 2" xfId="19288"/>
    <cellStyle name="Normal 17 2 7 6" xfId="10931"/>
    <cellStyle name="Normal 17 2 8" xfId="1310"/>
    <cellStyle name="Normal 17 2 8 2" xfId="2797"/>
    <cellStyle name="Normal 17 2 8 2 2" xfId="6892"/>
    <cellStyle name="Normal 17 2 8 2 2 2" xfId="15299"/>
    <cellStyle name="Normal 17 2 8 2 3" xfId="9548"/>
    <cellStyle name="Normal 17 2 8 2 3 2" xfId="17954"/>
    <cellStyle name="Normal 17 2 8 2 4" xfId="12407"/>
    <cellStyle name="Normal 17 2 8 3" xfId="5562"/>
    <cellStyle name="Normal 17 2 8 3 2" xfId="13972"/>
    <cellStyle name="Normal 17 2 8 4" xfId="8234"/>
    <cellStyle name="Normal 17 2 8 4 2" xfId="16640"/>
    <cellStyle name="Normal 17 2 8 5" xfId="4161"/>
    <cellStyle name="Normal 17 2 8 5 2" xfId="19450"/>
    <cellStyle name="Normal 17 2 8 6" xfId="11093"/>
    <cellStyle name="Normal 17 2 9" xfId="1558"/>
    <cellStyle name="Normal 17 2 9 2" xfId="5779"/>
    <cellStyle name="Normal 17 2 9 2 2" xfId="14186"/>
    <cellStyle name="Normal 17 2 9 3" xfId="8435"/>
    <cellStyle name="Normal 17 2 9 3 2" xfId="16841"/>
    <cellStyle name="Normal 17 2 9 4" xfId="11294"/>
    <cellStyle name="Normal 17 3" xfId="214"/>
    <cellStyle name="Normal 17 3 2" xfId="1712"/>
    <cellStyle name="Normal 17 3 2 2" xfId="5916"/>
    <cellStyle name="Normal 17 3 2 2 2" xfId="14323"/>
    <cellStyle name="Normal 17 3 2 3" xfId="8572"/>
    <cellStyle name="Normal 17 3 2 3 2" xfId="16978"/>
    <cellStyle name="Normal 17 3 2 4" xfId="11431"/>
    <cellStyle name="Normal 17 3 3" xfId="4487"/>
    <cellStyle name="Normal 17 3 3 2" xfId="12914"/>
    <cellStyle name="Normal 17 3 4" xfId="7257"/>
    <cellStyle name="Normal 17 3 4 2" xfId="15664"/>
    <cellStyle name="Normal 17 3 5" xfId="3208"/>
    <cellStyle name="Normal 17 3 5 2" xfId="18473"/>
    <cellStyle name="Normal 17 3 6" xfId="10116"/>
    <cellStyle name="Normal 17 4" xfId="465"/>
    <cellStyle name="Normal 17 4 2" xfId="1961"/>
    <cellStyle name="Normal 17 4 2 2" xfId="6147"/>
    <cellStyle name="Normal 17 4 2 2 2" xfId="14554"/>
    <cellStyle name="Normal 17 4 2 3" xfId="8803"/>
    <cellStyle name="Normal 17 4 2 3 2" xfId="17209"/>
    <cellStyle name="Normal 17 4 2 4" xfId="11662"/>
    <cellStyle name="Normal 17 4 3" xfId="4735"/>
    <cellStyle name="Normal 17 4 3 2" xfId="13160"/>
    <cellStyle name="Normal 17 4 4" xfId="7489"/>
    <cellStyle name="Normal 17 4 4 2" xfId="15895"/>
    <cellStyle name="Normal 17 4 5" xfId="3898"/>
    <cellStyle name="Normal 17 4 5 2" xfId="18705"/>
    <cellStyle name="Normal 17 4 6" xfId="10348"/>
    <cellStyle name="Normal 17 5" xfId="643"/>
    <cellStyle name="Normal 17 5 2" xfId="2134"/>
    <cellStyle name="Normal 17 5 2 2" xfId="6296"/>
    <cellStyle name="Normal 17 5 2 2 2" xfId="14703"/>
    <cellStyle name="Normal 17 5 2 3" xfId="8952"/>
    <cellStyle name="Normal 17 5 2 3 2" xfId="17358"/>
    <cellStyle name="Normal 17 5 2 4" xfId="11811"/>
    <cellStyle name="Normal 17 5 3" xfId="4909"/>
    <cellStyle name="Normal 17 5 3 2" xfId="13330"/>
    <cellStyle name="Normal 17 5 4" xfId="7638"/>
    <cellStyle name="Normal 17 5 4 2" xfId="16044"/>
    <cellStyle name="Normal 17 5 5" xfId="3760"/>
    <cellStyle name="Normal 17 5 5 2" xfId="18854"/>
    <cellStyle name="Normal 17 5 6" xfId="10497"/>
    <cellStyle name="Normal 17 6" xfId="814"/>
    <cellStyle name="Normal 17 6 2" xfId="2304"/>
    <cellStyle name="Normal 17 6 2 2" xfId="6447"/>
    <cellStyle name="Normal 17 6 2 2 2" xfId="14854"/>
    <cellStyle name="Normal 17 6 2 3" xfId="9103"/>
    <cellStyle name="Normal 17 6 2 3 2" xfId="17509"/>
    <cellStyle name="Normal 17 6 2 4" xfId="11962"/>
    <cellStyle name="Normal 17 6 3" xfId="5077"/>
    <cellStyle name="Normal 17 6 3 2" xfId="13495"/>
    <cellStyle name="Normal 17 6 4" xfId="7789"/>
    <cellStyle name="Normal 17 6 4 2" xfId="16195"/>
    <cellStyle name="Normal 17 6 5" xfId="3490"/>
    <cellStyle name="Normal 17 6 5 2" xfId="19005"/>
    <cellStyle name="Normal 17 6 6" xfId="10648"/>
    <cellStyle name="Normal 17 7" xfId="980"/>
    <cellStyle name="Normal 17 7 2" xfId="2468"/>
    <cellStyle name="Normal 17 7 2 2" xfId="6593"/>
    <cellStyle name="Normal 17 7 2 2 2" xfId="15000"/>
    <cellStyle name="Normal 17 7 2 3" xfId="9249"/>
    <cellStyle name="Normal 17 7 2 3 2" xfId="17655"/>
    <cellStyle name="Normal 17 7 2 4" xfId="12108"/>
    <cellStyle name="Normal 17 7 3" xfId="5240"/>
    <cellStyle name="Normal 17 7 3 2" xfId="13654"/>
    <cellStyle name="Normal 17 7 4" xfId="7935"/>
    <cellStyle name="Normal 17 7 4 2" xfId="16341"/>
    <cellStyle name="Normal 17 7 5" xfId="2146"/>
    <cellStyle name="Normal 17 7 5 2" xfId="19151"/>
    <cellStyle name="Normal 17 7 6" xfId="10794"/>
    <cellStyle name="Normal 17 8" xfId="1142"/>
    <cellStyle name="Normal 17 8 2" xfId="2629"/>
    <cellStyle name="Normal 17 8 2 2" xfId="6735"/>
    <cellStyle name="Normal 17 8 2 2 2" xfId="15142"/>
    <cellStyle name="Normal 17 8 2 3" xfId="9391"/>
    <cellStyle name="Normal 17 8 2 3 2" xfId="17797"/>
    <cellStyle name="Normal 17 8 2 4" xfId="12250"/>
    <cellStyle name="Normal 17 8 3" xfId="5398"/>
    <cellStyle name="Normal 17 8 3 2" xfId="13809"/>
    <cellStyle name="Normal 17 8 4" xfId="8077"/>
    <cellStyle name="Normal 17 8 4 2" xfId="16483"/>
    <cellStyle name="Normal 17 8 5" xfId="3342"/>
    <cellStyle name="Normal 17 8 5 2" xfId="19293"/>
    <cellStyle name="Normal 17 8 6" xfId="10936"/>
    <cellStyle name="Normal 17 9" xfId="1309"/>
    <cellStyle name="Normal 17 9 2" xfId="2796"/>
    <cellStyle name="Normal 17 9 2 2" xfId="6891"/>
    <cellStyle name="Normal 17 9 2 2 2" xfId="15298"/>
    <cellStyle name="Normal 17 9 2 3" xfId="9547"/>
    <cellStyle name="Normal 17 9 2 3 2" xfId="17953"/>
    <cellStyle name="Normal 17 9 2 4" xfId="12406"/>
    <cellStyle name="Normal 17 9 3" xfId="5561"/>
    <cellStyle name="Normal 17 9 3 2" xfId="13971"/>
    <cellStyle name="Normal 17 9 4" xfId="8233"/>
    <cellStyle name="Normal 17 9 4 2" xfId="16639"/>
    <cellStyle name="Normal 17 9 5" xfId="3261"/>
    <cellStyle name="Normal 17 9 5 2" xfId="19449"/>
    <cellStyle name="Normal 17 9 6" xfId="11092"/>
    <cellStyle name="Normal 18" xfId="58"/>
    <cellStyle name="Normal 18 10" xfId="1559"/>
    <cellStyle name="Normal 18 10 2" xfId="5780"/>
    <cellStyle name="Normal 18 10 2 2" xfId="14187"/>
    <cellStyle name="Normal 18 10 3" xfId="8436"/>
    <cellStyle name="Normal 18 10 3 2" xfId="16842"/>
    <cellStyle name="Normal 18 10 4" xfId="11295"/>
    <cellStyle name="Normal 18 11" xfId="4331"/>
    <cellStyle name="Normal 18 11 2" xfId="12778"/>
    <cellStyle name="Normal 18 12" xfId="4755"/>
    <cellStyle name="Normal 18 12 2" xfId="13177"/>
    <cellStyle name="Normal 18 13" xfId="3224"/>
    <cellStyle name="Normal 18 13 2" xfId="18317"/>
    <cellStyle name="Normal 18 14" xfId="9979"/>
    <cellStyle name="Normal 18 15" xfId="19872"/>
    <cellStyle name="Normal 18 2" xfId="59"/>
    <cellStyle name="Normal 18 2 10" xfId="4332"/>
    <cellStyle name="Normal 18 2 10 2" xfId="12779"/>
    <cellStyle name="Normal 18 2 11" xfId="4655"/>
    <cellStyle name="Normal 18 2 11 2" xfId="13080"/>
    <cellStyle name="Normal 18 2 12" xfId="3104"/>
    <cellStyle name="Normal 18 2 12 2" xfId="18318"/>
    <cellStyle name="Normal 18 2 13" xfId="9980"/>
    <cellStyle name="Normal 18 2 14" xfId="19924"/>
    <cellStyle name="Normal 18 2 2" xfId="217"/>
    <cellStyle name="Normal 18 2 2 2" xfId="1715"/>
    <cellStyle name="Normal 18 2 2 2 2" xfId="5919"/>
    <cellStyle name="Normal 18 2 2 2 2 2" xfId="14326"/>
    <cellStyle name="Normal 18 2 2 2 3" xfId="8575"/>
    <cellStyle name="Normal 18 2 2 2 3 2" xfId="16981"/>
    <cellStyle name="Normal 18 2 2 2 4" xfId="11434"/>
    <cellStyle name="Normal 18 2 2 3" xfId="4490"/>
    <cellStyle name="Normal 18 2 2 3 2" xfId="12917"/>
    <cellStyle name="Normal 18 2 2 4" xfId="7260"/>
    <cellStyle name="Normal 18 2 2 4 2" xfId="15667"/>
    <cellStyle name="Normal 18 2 2 5" xfId="3927"/>
    <cellStyle name="Normal 18 2 2 5 2" xfId="18476"/>
    <cellStyle name="Normal 18 2 2 6" xfId="10119"/>
    <cellStyle name="Normal 18 2 3" xfId="468"/>
    <cellStyle name="Normal 18 2 3 2" xfId="1964"/>
    <cellStyle name="Normal 18 2 3 2 2" xfId="6150"/>
    <cellStyle name="Normal 18 2 3 2 2 2" xfId="14557"/>
    <cellStyle name="Normal 18 2 3 2 3" xfId="8806"/>
    <cellStyle name="Normal 18 2 3 2 3 2" xfId="17212"/>
    <cellStyle name="Normal 18 2 3 2 4" xfId="11665"/>
    <cellStyle name="Normal 18 2 3 3" xfId="4738"/>
    <cellStyle name="Normal 18 2 3 3 2" xfId="13163"/>
    <cellStyle name="Normal 18 2 3 4" xfId="7492"/>
    <cellStyle name="Normal 18 2 3 4 2" xfId="15898"/>
    <cellStyle name="Normal 18 2 3 5" xfId="3517"/>
    <cellStyle name="Normal 18 2 3 5 2" xfId="18708"/>
    <cellStyle name="Normal 18 2 3 6" xfId="10351"/>
    <cellStyle name="Normal 18 2 4" xfId="640"/>
    <cellStyle name="Normal 18 2 4 2" xfId="2131"/>
    <cellStyle name="Normal 18 2 4 2 2" xfId="6293"/>
    <cellStyle name="Normal 18 2 4 2 2 2" xfId="14700"/>
    <cellStyle name="Normal 18 2 4 2 3" xfId="8949"/>
    <cellStyle name="Normal 18 2 4 2 3 2" xfId="17355"/>
    <cellStyle name="Normal 18 2 4 2 4" xfId="11808"/>
    <cellStyle name="Normal 18 2 4 3" xfId="4906"/>
    <cellStyle name="Normal 18 2 4 3 2" xfId="13327"/>
    <cellStyle name="Normal 18 2 4 4" xfId="7635"/>
    <cellStyle name="Normal 18 2 4 4 2" xfId="16041"/>
    <cellStyle name="Normal 18 2 4 5" xfId="3043"/>
    <cellStyle name="Normal 18 2 4 5 2" xfId="18851"/>
    <cellStyle name="Normal 18 2 4 6" xfId="10494"/>
    <cellStyle name="Normal 18 2 5" xfId="811"/>
    <cellStyle name="Normal 18 2 5 2" xfId="2301"/>
    <cellStyle name="Normal 18 2 5 2 2" xfId="6444"/>
    <cellStyle name="Normal 18 2 5 2 2 2" xfId="14851"/>
    <cellStyle name="Normal 18 2 5 2 3" xfId="9100"/>
    <cellStyle name="Normal 18 2 5 2 3 2" xfId="17506"/>
    <cellStyle name="Normal 18 2 5 2 4" xfId="11959"/>
    <cellStyle name="Normal 18 2 5 3" xfId="5074"/>
    <cellStyle name="Normal 18 2 5 3 2" xfId="13492"/>
    <cellStyle name="Normal 18 2 5 4" xfId="7786"/>
    <cellStyle name="Normal 18 2 5 4 2" xfId="16192"/>
    <cellStyle name="Normal 18 2 5 5" xfId="3869"/>
    <cellStyle name="Normal 18 2 5 5 2" xfId="19002"/>
    <cellStyle name="Normal 18 2 5 6" xfId="10645"/>
    <cellStyle name="Normal 18 2 6" xfId="978"/>
    <cellStyle name="Normal 18 2 6 2" xfId="2466"/>
    <cellStyle name="Normal 18 2 6 2 2" xfId="6591"/>
    <cellStyle name="Normal 18 2 6 2 2 2" xfId="14998"/>
    <cellStyle name="Normal 18 2 6 2 3" xfId="9247"/>
    <cellStyle name="Normal 18 2 6 2 3 2" xfId="17653"/>
    <cellStyle name="Normal 18 2 6 2 4" xfId="12106"/>
    <cellStyle name="Normal 18 2 6 3" xfId="5238"/>
    <cellStyle name="Normal 18 2 6 3 2" xfId="13652"/>
    <cellStyle name="Normal 18 2 6 4" xfId="7933"/>
    <cellStyle name="Normal 18 2 6 4 2" xfId="16339"/>
    <cellStyle name="Normal 18 2 6 5" xfId="2479"/>
    <cellStyle name="Normal 18 2 6 5 2" xfId="19149"/>
    <cellStyle name="Normal 18 2 6 6" xfId="10792"/>
    <cellStyle name="Normal 18 2 7" xfId="1140"/>
    <cellStyle name="Normal 18 2 7 2" xfId="2627"/>
    <cellStyle name="Normal 18 2 7 2 2" xfId="6733"/>
    <cellStyle name="Normal 18 2 7 2 2 2" xfId="15140"/>
    <cellStyle name="Normal 18 2 7 2 3" xfId="9389"/>
    <cellStyle name="Normal 18 2 7 2 3 2" xfId="17795"/>
    <cellStyle name="Normal 18 2 7 2 4" xfId="12248"/>
    <cellStyle name="Normal 18 2 7 3" xfId="5396"/>
    <cellStyle name="Normal 18 2 7 3 2" xfId="13807"/>
    <cellStyle name="Normal 18 2 7 4" xfId="8075"/>
    <cellStyle name="Normal 18 2 7 4 2" xfId="16481"/>
    <cellStyle name="Normal 18 2 7 5" xfId="3573"/>
    <cellStyle name="Normal 18 2 7 5 2" xfId="19291"/>
    <cellStyle name="Normal 18 2 7 6" xfId="10934"/>
    <cellStyle name="Normal 18 2 8" xfId="1312"/>
    <cellStyle name="Normal 18 2 8 2" xfId="2799"/>
    <cellStyle name="Normal 18 2 8 2 2" xfId="6894"/>
    <cellStyle name="Normal 18 2 8 2 2 2" xfId="15301"/>
    <cellStyle name="Normal 18 2 8 2 3" xfId="9550"/>
    <cellStyle name="Normal 18 2 8 2 3 2" xfId="17956"/>
    <cellStyle name="Normal 18 2 8 2 4" xfId="12409"/>
    <cellStyle name="Normal 18 2 8 3" xfId="5564"/>
    <cellStyle name="Normal 18 2 8 3 2" xfId="13974"/>
    <cellStyle name="Normal 18 2 8 4" xfId="8236"/>
    <cellStyle name="Normal 18 2 8 4 2" xfId="16642"/>
    <cellStyle name="Normal 18 2 8 5" xfId="3564"/>
    <cellStyle name="Normal 18 2 8 5 2" xfId="19452"/>
    <cellStyle name="Normal 18 2 8 6" xfId="11095"/>
    <cellStyle name="Normal 18 2 9" xfId="1560"/>
    <cellStyle name="Normal 18 2 9 2" xfId="5781"/>
    <cellStyle name="Normal 18 2 9 2 2" xfId="14188"/>
    <cellStyle name="Normal 18 2 9 3" xfId="8437"/>
    <cellStyle name="Normal 18 2 9 3 2" xfId="16843"/>
    <cellStyle name="Normal 18 2 9 4" xfId="11296"/>
    <cellStyle name="Normal 18 3" xfId="216"/>
    <cellStyle name="Normal 18 3 2" xfId="1714"/>
    <cellStyle name="Normal 18 3 2 2" xfId="5918"/>
    <cellStyle name="Normal 18 3 2 2 2" xfId="14325"/>
    <cellStyle name="Normal 18 3 2 3" xfId="8574"/>
    <cellStyle name="Normal 18 3 2 3 2" xfId="16980"/>
    <cellStyle name="Normal 18 3 2 4" xfId="11433"/>
    <cellStyle name="Normal 18 3 3" xfId="4489"/>
    <cellStyle name="Normal 18 3 3 2" xfId="12916"/>
    <cellStyle name="Normal 18 3 4" xfId="7259"/>
    <cellStyle name="Normal 18 3 4 2" xfId="15666"/>
    <cellStyle name="Normal 18 3 5" xfId="4059"/>
    <cellStyle name="Normal 18 3 5 2" xfId="18475"/>
    <cellStyle name="Normal 18 3 6" xfId="10118"/>
    <cellStyle name="Normal 18 4" xfId="467"/>
    <cellStyle name="Normal 18 4 2" xfId="1963"/>
    <cellStyle name="Normal 18 4 2 2" xfId="6149"/>
    <cellStyle name="Normal 18 4 2 2 2" xfId="14556"/>
    <cellStyle name="Normal 18 4 2 3" xfId="8805"/>
    <cellStyle name="Normal 18 4 2 3 2" xfId="17211"/>
    <cellStyle name="Normal 18 4 2 4" xfId="11664"/>
    <cellStyle name="Normal 18 4 3" xfId="4737"/>
    <cellStyle name="Normal 18 4 3 2" xfId="13162"/>
    <cellStyle name="Normal 18 4 4" xfId="7491"/>
    <cellStyle name="Normal 18 4 4 2" xfId="15897"/>
    <cellStyle name="Normal 18 4 5" xfId="3647"/>
    <cellStyle name="Normal 18 4 5 2" xfId="18707"/>
    <cellStyle name="Normal 18 4 6" xfId="10350"/>
    <cellStyle name="Normal 18 5" xfId="648"/>
    <cellStyle name="Normal 18 5 2" xfId="2139"/>
    <cellStyle name="Normal 18 5 2 2" xfId="6300"/>
    <cellStyle name="Normal 18 5 2 2 2" xfId="14707"/>
    <cellStyle name="Normal 18 5 2 3" xfId="8956"/>
    <cellStyle name="Normal 18 5 2 3 2" xfId="17362"/>
    <cellStyle name="Normal 18 5 2 4" xfId="11815"/>
    <cellStyle name="Normal 18 5 3" xfId="4914"/>
    <cellStyle name="Normal 18 5 3 2" xfId="13335"/>
    <cellStyle name="Normal 18 5 4" xfId="7642"/>
    <cellStyle name="Normal 18 5 4 2" xfId="16048"/>
    <cellStyle name="Normal 18 5 5" xfId="3042"/>
    <cellStyle name="Normal 18 5 5 2" xfId="18858"/>
    <cellStyle name="Normal 18 5 6" xfId="10501"/>
    <cellStyle name="Normal 18 6" xfId="819"/>
    <cellStyle name="Normal 18 6 2" xfId="2309"/>
    <cellStyle name="Normal 18 6 2 2" xfId="6451"/>
    <cellStyle name="Normal 18 6 2 2 2" xfId="14858"/>
    <cellStyle name="Normal 18 6 2 3" xfId="9107"/>
    <cellStyle name="Normal 18 6 2 3 2" xfId="17513"/>
    <cellStyle name="Normal 18 6 2 4" xfId="11966"/>
    <cellStyle name="Normal 18 6 3" xfId="5082"/>
    <cellStyle name="Normal 18 6 3 2" xfId="13500"/>
    <cellStyle name="Normal 18 6 4" xfId="7793"/>
    <cellStyle name="Normal 18 6 4 2" xfId="16199"/>
    <cellStyle name="Normal 18 6 5" xfId="3868"/>
    <cellStyle name="Normal 18 6 5 2" xfId="19009"/>
    <cellStyle name="Normal 18 6 6" xfId="10652"/>
    <cellStyle name="Normal 18 7" xfId="985"/>
    <cellStyle name="Normal 18 7 2" xfId="2473"/>
    <cellStyle name="Normal 18 7 2 2" xfId="6597"/>
    <cellStyle name="Normal 18 7 2 2 2" xfId="15004"/>
    <cellStyle name="Normal 18 7 2 3" xfId="9253"/>
    <cellStyle name="Normal 18 7 2 3 2" xfId="17659"/>
    <cellStyle name="Normal 18 7 2 4" xfId="12112"/>
    <cellStyle name="Normal 18 7 3" xfId="5245"/>
    <cellStyle name="Normal 18 7 3 2" xfId="13659"/>
    <cellStyle name="Normal 18 7 4" xfId="7939"/>
    <cellStyle name="Normal 18 7 4 2" xfId="16345"/>
    <cellStyle name="Normal 18 7 5" xfId="2811"/>
    <cellStyle name="Normal 18 7 5 2" xfId="19155"/>
    <cellStyle name="Normal 18 7 6" xfId="10798"/>
    <cellStyle name="Normal 18 8" xfId="1147"/>
    <cellStyle name="Normal 18 8 2" xfId="2634"/>
    <cellStyle name="Normal 18 8 2 2" xfId="6739"/>
    <cellStyle name="Normal 18 8 2 2 2" xfId="15146"/>
    <cellStyle name="Normal 18 8 2 3" xfId="9395"/>
    <cellStyle name="Normal 18 8 2 3 2" xfId="17801"/>
    <cellStyle name="Normal 18 8 2 4" xfId="12254"/>
    <cellStyle name="Normal 18 8 3" xfId="5403"/>
    <cellStyle name="Normal 18 8 3 2" xfId="13814"/>
    <cellStyle name="Normal 18 8 4" xfId="8081"/>
    <cellStyle name="Normal 18 8 4 2" xfId="16487"/>
    <cellStyle name="Normal 18 8 5" xfId="3720"/>
    <cellStyle name="Normal 18 8 5 2" xfId="19297"/>
    <cellStyle name="Normal 18 8 6" xfId="10940"/>
    <cellStyle name="Normal 18 9" xfId="1311"/>
    <cellStyle name="Normal 18 9 2" xfId="2798"/>
    <cellStyle name="Normal 18 9 2 2" xfId="6893"/>
    <cellStyle name="Normal 18 9 2 2 2" xfId="15300"/>
    <cellStyle name="Normal 18 9 2 3" xfId="9549"/>
    <cellStyle name="Normal 18 9 2 3 2" xfId="17955"/>
    <cellStyle name="Normal 18 9 2 4" xfId="12408"/>
    <cellStyle name="Normal 18 9 3" xfId="5563"/>
    <cellStyle name="Normal 18 9 3 2" xfId="13973"/>
    <cellStyle name="Normal 18 9 4" xfId="8235"/>
    <cellStyle name="Normal 18 9 4 2" xfId="16641"/>
    <cellStyle name="Normal 18 9 5" xfId="3967"/>
    <cellStyle name="Normal 18 9 5 2" xfId="19451"/>
    <cellStyle name="Normal 18 9 6" xfId="11094"/>
    <cellStyle name="Normal 19" xfId="60"/>
    <cellStyle name="Normal 19 10" xfId="1561"/>
    <cellStyle name="Normal 19 10 2" xfId="5782"/>
    <cellStyle name="Normal 19 10 2 2" xfId="14189"/>
    <cellStyle name="Normal 19 10 3" xfId="8438"/>
    <cellStyle name="Normal 19 10 3 2" xfId="16844"/>
    <cellStyle name="Normal 19 10 4" xfId="11297"/>
    <cellStyle name="Normal 19 11" xfId="4333"/>
    <cellStyle name="Normal 19 11 2" xfId="12780"/>
    <cellStyle name="Normal 19 12" xfId="5578"/>
    <cellStyle name="Normal 19 12 2" xfId="13986"/>
    <cellStyle name="Normal 19 13" xfId="4074"/>
    <cellStyle name="Normal 19 13 2" xfId="18319"/>
    <cellStyle name="Normal 19 14" xfId="9981"/>
    <cellStyle name="Normal 19 15" xfId="19845"/>
    <cellStyle name="Normal 19 2" xfId="61"/>
    <cellStyle name="Normal 19 2 10" xfId="4334"/>
    <cellStyle name="Normal 19 2 10 2" xfId="12781"/>
    <cellStyle name="Normal 19 2 11" xfId="5407"/>
    <cellStyle name="Normal 19 2 11 2" xfId="13818"/>
    <cellStyle name="Normal 19 2 12" xfId="3942"/>
    <cellStyle name="Normal 19 2 12 2" xfId="18320"/>
    <cellStyle name="Normal 19 2 13" xfId="9982"/>
    <cellStyle name="Normal 19 2 14" xfId="19898"/>
    <cellStyle name="Normal 19 2 2" xfId="219"/>
    <cellStyle name="Normal 19 2 2 2" xfId="1717"/>
    <cellStyle name="Normal 19 2 2 2 2" xfId="5921"/>
    <cellStyle name="Normal 19 2 2 2 2 2" xfId="14328"/>
    <cellStyle name="Normal 19 2 2 2 3" xfId="8577"/>
    <cellStyle name="Normal 19 2 2 2 3 2" xfId="16983"/>
    <cellStyle name="Normal 19 2 2 2 4" xfId="11436"/>
    <cellStyle name="Normal 19 2 2 3" xfId="4492"/>
    <cellStyle name="Normal 19 2 2 3 2" xfId="12919"/>
    <cellStyle name="Normal 19 2 2 4" xfId="7262"/>
    <cellStyle name="Normal 19 2 2 4 2" xfId="15669"/>
    <cellStyle name="Normal 19 2 2 5" xfId="3675"/>
    <cellStyle name="Normal 19 2 2 5 2" xfId="18478"/>
    <cellStyle name="Normal 19 2 2 6" xfId="10121"/>
    <cellStyle name="Normal 19 2 3" xfId="470"/>
    <cellStyle name="Normal 19 2 3 2" xfId="1966"/>
    <cellStyle name="Normal 19 2 3 2 2" xfId="6152"/>
    <cellStyle name="Normal 19 2 3 2 2 2" xfId="14559"/>
    <cellStyle name="Normal 19 2 3 2 3" xfId="8808"/>
    <cellStyle name="Normal 19 2 3 2 3 2" xfId="17214"/>
    <cellStyle name="Normal 19 2 3 2 4" xfId="11667"/>
    <cellStyle name="Normal 19 2 3 3" xfId="4740"/>
    <cellStyle name="Normal 19 2 3 3 2" xfId="13165"/>
    <cellStyle name="Normal 19 2 3 4" xfId="7494"/>
    <cellStyle name="Normal 19 2 3 4 2" xfId="15900"/>
    <cellStyle name="Normal 19 2 3 5" xfId="3181"/>
    <cellStyle name="Normal 19 2 3 5 2" xfId="18710"/>
    <cellStyle name="Normal 19 2 3 6" xfId="10353"/>
    <cellStyle name="Normal 19 2 4" xfId="646"/>
    <cellStyle name="Normal 19 2 4 2" xfId="2137"/>
    <cellStyle name="Normal 19 2 4 2 2" xfId="6298"/>
    <cellStyle name="Normal 19 2 4 2 2 2" xfId="14705"/>
    <cellStyle name="Normal 19 2 4 2 3" xfId="8954"/>
    <cellStyle name="Normal 19 2 4 2 3 2" xfId="17360"/>
    <cellStyle name="Normal 19 2 4 2 4" xfId="11813"/>
    <cellStyle name="Normal 19 2 4 3" xfId="4912"/>
    <cellStyle name="Normal 19 2 4 3 2" xfId="13333"/>
    <cellStyle name="Normal 19 2 4 4" xfId="7640"/>
    <cellStyle name="Normal 19 2 4 4 2" xfId="16046"/>
    <cellStyle name="Normal 19 2 4 5" xfId="3376"/>
    <cellStyle name="Normal 19 2 4 5 2" xfId="18856"/>
    <cellStyle name="Normal 19 2 4 6" xfId="10499"/>
    <cellStyle name="Normal 19 2 5" xfId="817"/>
    <cellStyle name="Normal 19 2 5 2" xfId="2307"/>
    <cellStyle name="Normal 19 2 5 2 2" xfId="6449"/>
    <cellStyle name="Normal 19 2 5 2 2 2" xfId="14856"/>
    <cellStyle name="Normal 19 2 5 2 3" xfId="9105"/>
    <cellStyle name="Normal 19 2 5 2 3 2" xfId="17511"/>
    <cellStyle name="Normal 19 2 5 2 4" xfId="11964"/>
    <cellStyle name="Normal 19 2 5 3" xfId="5080"/>
    <cellStyle name="Normal 19 2 5 3 2" xfId="13498"/>
    <cellStyle name="Normal 19 2 5 4" xfId="7791"/>
    <cellStyle name="Normal 19 2 5 4 2" xfId="16197"/>
    <cellStyle name="Normal 19 2 5 5" xfId="3026"/>
    <cellStyle name="Normal 19 2 5 5 2" xfId="19007"/>
    <cellStyle name="Normal 19 2 5 6" xfId="10650"/>
    <cellStyle name="Normal 19 2 6" xfId="983"/>
    <cellStyle name="Normal 19 2 6 2" xfId="2471"/>
    <cellStyle name="Normal 19 2 6 2 2" xfId="6595"/>
    <cellStyle name="Normal 19 2 6 2 2 2" xfId="15002"/>
    <cellStyle name="Normal 19 2 6 2 3" xfId="9251"/>
    <cellStyle name="Normal 19 2 6 2 3 2" xfId="17657"/>
    <cellStyle name="Normal 19 2 6 2 4" xfId="12110"/>
    <cellStyle name="Normal 19 2 6 3" xfId="5243"/>
    <cellStyle name="Normal 19 2 6 3 2" xfId="13657"/>
    <cellStyle name="Normal 19 2 6 4" xfId="7937"/>
    <cellStyle name="Normal 19 2 6 4 2" xfId="16343"/>
    <cellStyle name="Normal 19 2 6 5" xfId="3017"/>
    <cellStyle name="Normal 19 2 6 5 2" xfId="19153"/>
    <cellStyle name="Normal 19 2 6 6" xfId="10796"/>
    <cellStyle name="Normal 19 2 7" xfId="1145"/>
    <cellStyle name="Normal 19 2 7 2" xfId="2632"/>
    <cellStyle name="Normal 19 2 7 2 2" xfId="6737"/>
    <cellStyle name="Normal 19 2 7 2 2 2" xfId="15144"/>
    <cellStyle name="Normal 19 2 7 2 3" xfId="9393"/>
    <cellStyle name="Normal 19 2 7 2 3 2" xfId="17799"/>
    <cellStyle name="Normal 19 2 7 2 4" xfId="12252"/>
    <cellStyle name="Normal 19 2 7 3" xfId="5401"/>
    <cellStyle name="Normal 19 2 7 3 2" xfId="13812"/>
    <cellStyle name="Normal 19 2 7 4" xfId="8079"/>
    <cellStyle name="Normal 19 2 7 4 2" xfId="16485"/>
    <cellStyle name="Normal 19 2 7 5" xfId="3981"/>
    <cellStyle name="Normal 19 2 7 5 2" xfId="19295"/>
    <cellStyle name="Normal 19 2 7 6" xfId="10938"/>
    <cellStyle name="Normal 19 2 8" xfId="1314"/>
    <cellStyle name="Normal 19 2 8 2" xfId="2801"/>
    <cellStyle name="Normal 19 2 8 2 2" xfId="6896"/>
    <cellStyle name="Normal 19 2 8 2 2 2" xfId="15303"/>
    <cellStyle name="Normal 19 2 8 2 3" xfId="9552"/>
    <cellStyle name="Normal 19 2 8 2 3 2" xfId="17958"/>
    <cellStyle name="Normal 19 2 8 2 4" xfId="12411"/>
    <cellStyle name="Normal 19 2 8 3" xfId="5566"/>
    <cellStyle name="Normal 19 2 8 3 2" xfId="13976"/>
    <cellStyle name="Normal 19 2 8 4" xfId="8238"/>
    <cellStyle name="Normal 19 2 8 4 2" xfId="16644"/>
    <cellStyle name="Normal 19 2 8 5" xfId="3325"/>
    <cellStyle name="Normal 19 2 8 5 2" xfId="19454"/>
    <cellStyle name="Normal 19 2 8 6" xfId="11097"/>
    <cellStyle name="Normal 19 2 9" xfId="1562"/>
    <cellStyle name="Normal 19 2 9 2" xfId="5783"/>
    <cellStyle name="Normal 19 2 9 2 2" xfId="14190"/>
    <cellStyle name="Normal 19 2 9 3" xfId="8439"/>
    <cellStyle name="Normal 19 2 9 3 2" xfId="16845"/>
    <cellStyle name="Normal 19 2 9 4" xfId="11298"/>
    <cellStyle name="Normal 19 3" xfId="218"/>
    <cellStyle name="Normal 19 3 2" xfId="1716"/>
    <cellStyle name="Normal 19 3 2 2" xfId="5920"/>
    <cellStyle name="Normal 19 3 2 2 2" xfId="14327"/>
    <cellStyle name="Normal 19 3 2 3" xfId="8576"/>
    <cellStyle name="Normal 19 3 2 3 2" xfId="16982"/>
    <cellStyle name="Normal 19 3 2 4" xfId="11435"/>
    <cellStyle name="Normal 19 3 3" xfId="4491"/>
    <cellStyle name="Normal 19 3 3 2" xfId="12918"/>
    <cellStyle name="Normal 19 3 4" xfId="7261"/>
    <cellStyle name="Normal 19 3 4 2" xfId="15668"/>
    <cellStyle name="Normal 19 3 5" xfId="3802"/>
    <cellStyle name="Normal 19 3 5 2" xfId="18477"/>
    <cellStyle name="Normal 19 3 6" xfId="10120"/>
    <cellStyle name="Normal 19 4" xfId="469"/>
    <cellStyle name="Normal 19 4 2" xfId="1965"/>
    <cellStyle name="Normal 19 4 2 2" xfId="6151"/>
    <cellStyle name="Normal 19 4 2 2 2" xfId="14558"/>
    <cellStyle name="Normal 19 4 2 3" xfId="8807"/>
    <cellStyle name="Normal 19 4 2 3 2" xfId="17213"/>
    <cellStyle name="Normal 19 4 2 4" xfId="11666"/>
    <cellStyle name="Normal 19 4 3" xfId="4739"/>
    <cellStyle name="Normal 19 4 3 2" xfId="13164"/>
    <cellStyle name="Normal 19 4 4" xfId="7493"/>
    <cellStyle name="Normal 19 4 4 2" xfId="15899"/>
    <cellStyle name="Normal 19 4 5" xfId="3392"/>
    <cellStyle name="Normal 19 4 5 2" xfId="18709"/>
    <cellStyle name="Normal 19 4 6" xfId="10352"/>
    <cellStyle name="Normal 19 5" xfId="630"/>
    <cellStyle name="Normal 19 5 2" xfId="2121"/>
    <cellStyle name="Normal 19 5 2 2" xfId="6285"/>
    <cellStyle name="Normal 19 5 2 2 2" xfId="14692"/>
    <cellStyle name="Normal 19 5 2 3" xfId="8941"/>
    <cellStyle name="Normal 19 5 2 3 2" xfId="17347"/>
    <cellStyle name="Normal 19 5 2 4" xfId="11800"/>
    <cellStyle name="Normal 19 5 3" xfId="4896"/>
    <cellStyle name="Normal 19 5 3 2" xfId="13317"/>
    <cellStyle name="Normal 19 5 4" xfId="7627"/>
    <cellStyle name="Normal 19 5 4 2" xfId="16033"/>
    <cellStyle name="Normal 19 5 5" xfId="3378"/>
    <cellStyle name="Normal 19 5 5 2" xfId="18843"/>
    <cellStyle name="Normal 19 5 6" xfId="10486"/>
    <cellStyle name="Normal 19 6" xfId="801"/>
    <cellStyle name="Normal 19 6 2" xfId="2291"/>
    <cellStyle name="Normal 19 6 2 2" xfId="6436"/>
    <cellStyle name="Normal 19 6 2 2 2" xfId="14843"/>
    <cellStyle name="Normal 19 6 2 3" xfId="9092"/>
    <cellStyle name="Normal 19 6 2 3 2" xfId="17498"/>
    <cellStyle name="Normal 19 6 2 4" xfId="11951"/>
    <cellStyle name="Normal 19 6 3" xfId="5064"/>
    <cellStyle name="Normal 19 6 3 2" xfId="13482"/>
    <cellStyle name="Normal 19 6 4" xfId="7778"/>
    <cellStyle name="Normal 19 6 4 2" xfId="16184"/>
    <cellStyle name="Normal 19 6 5" xfId="3028"/>
    <cellStyle name="Normal 19 6 5 2" xfId="18994"/>
    <cellStyle name="Normal 19 6 6" xfId="10637"/>
    <cellStyle name="Normal 19 7" xfId="970"/>
    <cellStyle name="Normal 19 7 2" xfId="2458"/>
    <cellStyle name="Normal 19 7 2 2" xfId="6585"/>
    <cellStyle name="Normal 19 7 2 2 2" xfId="14992"/>
    <cellStyle name="Normal 19 7 2 3" xfId="9241"/>
    <cellStyle name="Normal 19 7 2 3 2" xfId="17647"/>
    <cellStyle name="Normal 19 7 2 4" xfId="12100"/>
    <cellStyle name="Normal 19 7 3" xfId="5230"/>
    <cellStyle name="Normal 19 7 3 2" xfId="13644"/>
    <cellStyle name="Normal 19 7 4" xfId="7927"/>
    <cellStyle name="Normal 19 7 4 2" xfId="16333"/>
    <cellStyle name="Normal 19 7 5" xfId="3859"/>
    <cellStyle name="Normal 19 7 5 2" xfId="19143"/>
    <cellStyle name="Normal 19 7 6" xfId="10786"/>
    <cellStyle name="Normal 19 8" xfId="1132"/>
    <cellStyle name="Normal 19 8 2" xfId="2619"/>
    <cellStyle name="Normal 19 8 2 2" xfId="6727"/>
    <cellStyle name="Normal 19 8 2 2 2" xfId="15134"/>
    <cellStyle name="Normal 19 8 2 3" xfId="9383"/>
    <cellStyle name="Normal 19 8 2 3 2" xfId="17789"/>
    <cellStyle name="Normal 19 8 2 4" xfId="12242"/>
    <cellStyle name="Normal 19 8 3" xfId="5388"/>
    <cellStyle name="Normal 19 8 3 2" xfId="13799"/>
    <cellStyle name="Normal 19 8 4" xfId="8069"/>
    <cellStyle name="Normal 19 8 4 2" xfId="16475"/>
    <cellStyle name="Normal 19 8 5" xfId="3583"/>
    <cellStyle name="Normal 19 8 5 2" xfId="19285"/>
    <cellStyle name="Normal 19 8 6" xfId="10928"/>
    <cellStyle name="Normal 19 9" xfId="1313"/>
    <cellStyle name="Normal 19 9 2" xfId="2800"/>
    <cellStyle name="Normal 19 9 2 2" xfId="6895"/>
    <cellStyle name="Normal 19 9 2 2 2" xfId="15302"/>
    <cellStyle name="Normal 19 9 2 3" xfId="9551"/>
    <cellStyle name="Normal 19 9 2 3 2" xfId="17957"/>
    <cellStyle name="Normal 19 9 2 4" xfId="12410"/>
    <cellStyle name="Normal 19 9 3" xfId="5565"/>
    <cellStyle name="Normal 19 9 3 2" xfId="13975"/>
    <cellStyle name="Normal 19 9 4" xfId="8237"/>
    <cellStyle name="Normal 19 9 4 2" xfId="16643"/>
    <cellStyle name="Normal 19 9 5" xfId="3266"/>
    <cellStyle name="Normal 19 9 5 2" xfId="19453"/>
    <cellStyle name="Normal 19 9 6" xfId="11096"/>
    <cellStyle name="Normal 2" xfId="19762"/>
    <cellStyle name="Normal 2 10" xfId="63"/>
    <cellStyle name="Normal 2 10 10" xfId="5087"/>
    <cellStyle name="Normal 2 10 11" xfId="9879"/>
    <cellStyle name="Normal 2 10 12" xfId="9880"/>
    <cellStyle name="Normal 2 10 13" xfId="18322"/>
    <cellStyle name="Normal 2 10 14" xfId="19783"/>
    <cellStyle name="Normal 2 10 14 2" xfId="20176"/>
    <cellStyle name="Normal 2 10 14 3" xfId="20208"/>
    <cellStyle name="Normal 2 10 2" xfId="369"/>
    <cellStyle name="Normal 2 10 3" xfId="472"/>
    <cellStyle name="Normal 2 10 4" xfId="627"/>
    <cellStyle name="Normal 2 10 5" xfId="798"/>
    <cellStyle name="Normal 2 10 6" xfId="967"/>
    <cellStyle name="Normal 2 10 7" xfId="1129"/>
    <cellStyle name="Normal 2 10 8" xfId="1316"/>
    <cellStyle name="Normal 2 10 9" xfId="4336"/>
    <cellStyle name="Normal 2 11" xfId="64"/>
    <cellStyle name="Normal 2 11 10" xfId="4919"/>
    <cellStyle name="Normal 2 11 11" xfId="9920"/>
    <cellStyle name="Normal 2 11 12" xfId="9891"/>
    <cellStyle name="Normal 2 11 13" xfId="18323"/>
    <cellStyle name="Normal 2 11 14" xfId="19768"/>
    <cellStyle name="Normal 2 11 14 2" xfId="20174"/>
    <cellStyle name="Normal 2 11 14 3" xfId="20206"/>
    <cellStyle name="Normal 2 11 15" xfId="20009"/>
    <cellStyle name="Normal 2 11 15 2" xfId="19978"/>
    <cellStyle name="Normal 2 11 15 3" xfId="20196"/>
    <cellStyle name="Normal 2 11 15 4" xfId="20228"/>
    <cellStyle name="Normal 2 11 16" xfId="20025"/>
    <cellStyle name="Normal 2 11 17" xfId="20052"/>
    <cellStyle name="Normal 2 11 2" xfId="370"/>
    <cellStyle name="Normal 2 11 3" xfId="473"/>
    <cellStyle name="Normal 2 11 4" xfId="629"/>
    <cellStyle name="Normal 2 11 5" xfId="800"/>
    <cellStyle name="Normal 2 11 6" xfId="969"/>
    <cellStyle name="Normal 2 11 7" xfId="1131"/>
    <cellStyle name="Normal 2 11 8" xfId="1317"/>
    <cellStyle name="Normal 2 11 9" xfId="4337"/>
    <cellStyle name="Normal 2 12" xfId="65"/>
    <cellStyle name="Normal 2 12 10" xfId="4752"/>
    <cellStyle name="Normal 2 12 11" xfId="9902"/>
    <cellStyle name="Normal 2 12 12" xfId="9913"/>
    <cellStyle name="Normal 2 12 13" xfId="18324"/>
    <cellStyle name="Normal 2 12 14" xfId="19856"/>
    <cellStyle name="Normal 2 12 14 2" xfId="20187"/>
    <cellStyle name="Normal 2 12 14 3" xfId="20219"/>
    <cellStyle name="Normal 2 12 2" xfId="371"/>
    <cellStyle name="Normal 2 12 3" xfId="474"/>
    <cellStyle name="Normal 2 12 4" xfId="613"/>
    <cellStyle name="Normal 2 12 5" xfId="784"/>
    <cellStyle name="Normal 2 12 6" xfId="953"/>
    <cellStyle name="Normal 2 12 7" xfId="1116"/>
    <cellStyle name="Normal 2 12 8" xfId="1318"/>
    <cellStyle name="Normal 2 12 9" xfId="4338"/>
    <cellStyle name="Normal 2 13" xfId="66"/>
    <cellStyle name="Normal 2 13 10" xfId="4652"/>
    <cellStyle name="Normal 2 13 11" xfId="9931"/>
    <cellStyle name="Normal 2 13 12" xfId="9909"/>
    <cellStyle name="Normal 2 13 13" xfId="18325"/>
    <cellStyle name="Normal 2 13 14" xfId="19935"/>
    <cellStyle name="Normal 2 13 14 2" xfId="20194"/>
    <cellStyle name="Normal 2 13 14 3" xfId="20226"/>
    <cellStyle name="Normal 2 13 2" xfId="372"/>
    <cellStyle name="Normal 2 13 3" xfId="475"/>
    <cellStyle name="Normal 2 13 4" xfId="605"/>
    <cellStyle name="Normal 2 13 5" xfId="776"/>
    <cellStyle name="Normal 2 13 6" xfId="945"/>
    <cellStyle name="Normal 2 13 7" xfId="1108"/>
    <cellStyle name="Normal 2 13 8" xfId="1319"/>
    <cellStyle name="Normal 2 13 9" xfId="4339"/>
    <cellStyle name="Normal 2 14" xfId="67"/>
    <cellStyle name="Normal 2 14 10" xfId="5580"/>
    <cellStyle name="Normal 2 14 11" xfId="9907"/>
    <cellStyle name="Normal 2 14 12" xfId="9925"/>
    <cellStyle name="Normal 2 14 13" xfId="18326"/>
    <cellStyle name="Normal 2 14 14" xfId="19797"/>
    <cellStyle name="Normal 2 14 14 2" xfId="20178"/>
    <cellStyle name="Normal 2 14 14 3" xfId="20210"/>
    <cellStyle name="Normal 2 14 2" xfId="373"/>
    <cellStyle name="Normal 2 14 3" xfId="476"/>
    <cellStyle name="Normal 2 14 4" xfId="645"/>
    <cellStyle name="Normal 2 14 5" xfId="816"/>
    <cellStyle name="Normal 2 14 6" xfId="982"/>
    <cellStyle name="Normal 2 14 7" xfId="1144"/>
    <cellStyle name="Normal 2 14 8" xfId="1320"/>
    <cellStyle name="Normal 2 14 9" xfId="4340"/>
    <cellStyle name="Normal 2 15" xfId="68"/>
    <cellStyle name="Normal 2 15 10" xfId="5409"/>
    <cellStyle name="Normal 2 15 11" xfId="9887"/>
    <cellStyle name="Normal 2 15 12" xfId="9929"/>
    <cellStyle name="Normal 2 15 13" xfId="18327"/>
    <cellStyle name="Normal 2 15 14" xfId="19908"/>
    <cellStyle name="Normal 2 15 14 2" xfId="20192"/>
    <cellStyle name="Normal 2 15 14 3" xfId="20224"/>
    <cellStyle name="Normal 2 15 2" xfId="374"/>
    <cellStyle name="Normal 2 15 3" xfId="477"/>
    <cellStyle name="Normal 2 15 4" xfId="635"/>
    <cellStyle name="Normal 2 15 5" xfId="806"/>
    <cellStyle name="Normal 2 15 6" xfId="974"/>
    <cellStyle name="Normal 2 15 7" xfId="1136"/>
    <cellStyle name="Normal 2 15 8" xfId="1321"/>
    <cellStyle name="Normal 2 15 9" xfId="4341"/>
    <cellStyle name="Normal 2 16" xfId="69"/>
    <cellStyle name="Normal 2 16 10" xfId="5251"/>
    <cellStyle name="Normal 2 16 11" xfId="9878"/>
    <cellStyle name="Normal 2 16 12" xfId="9872"/>
    <cellStyle name="Normal 2 16 13" xfId="18328"/>
    <cellStyle name="Normal 2 16 14" xfId="19831"/>
    <cellStyle name="Normal 2 16 14 2" xfId="20184"/>
    <cellStyle name="Normal 2 16 14 3" xfId="20216"/>
    <cellStyle name="Normal 2 16 2" xfId="375"/>
    <cellStyle name="Normal 2 16 3" xfId="478"/>
    <cellStyle name="Normal 2 16 4" xfId="619"/>
    <cellStyle name="Normal 2 16 5" xfId="790"/>
    <cellStyle name="Normal 2 16 6" xfId="959"/>
    <cellStyle name="Normal 2 16 7" xfId="1122"/>
    <cellStyle name="Normal 2 16 8" xfId="1322"/>
    <cellStyle name="Normal 2 16 9" xfId="4342"/>
    <cellStyle name="Normal 2 17" xfId="70"/>
    <cellStyle name="Normal 2 17 10" xfId="5089"/>
    <cellStyle name="Normal 2 17 11" xfId="9919"/>
    <cellStyle name="Normal 2 17 12" xfId="9908"/>
    <cellStyle name="Normal 2 17 13" xfId="18329"/>
    <cellStyle name="Normal 2 17 14" xfId="19883"/>
    <cellStyle name="Normal 2 17 14 2" xfId="20190"/>
    <cellStyle name="Normal 2 17 14 3" xfId="20222"/>
    <cellStyle name="Normal 2 17 2" xfId="376"/>
    <cellStyle name="Normal 2 17 3" xfId="479"/>
    <cellStyle name="Normal 2 17 4" xfId="637"/>
    <cellStyle name="Normal 2 17 5" xfId="808"/>
    <cellStyle name="Normal 2 17 6" xfId="975"/>
    <cellStyle name="Normal 2 17 7" xfId="1137"/>
    <cellStyle name="Normal 2 17 8" xfId="1323"/>
    <cellStyle name="Normal 2 17 9" xfId="4343"/>
    <cellStyle name="Normal 2 18" xfId="71"/>
    <cellStyle name="Normal 2 18 10" xfId="4921"/>
    <cellStyle name="Normal 2 18 11" xfId="9901"/>
    <cellStyle name="Normal 2 18 12" xfId="9877"/>
    <cellStyle name="Normal 2 18 13" xfId="18330"/>
    <cellStyle name="Normal 2 18 14" xfId="19805"/>
    <cellStyle name="Normal 2 18 14 2" xfId="20179"/>
    <cellStyle name="Normal 2 18 14 3" xfId="20211"/>
    <cellStyle name="Normal 2 18 2" xfId="377"/>
    <cellStyle name="Normal 2 18 3" xfId="480"/>
    <cellStyle name="Normal 2 18 4" xfId="626"/>
    <cellStyle name="Normal 2 18 5" xfId="797"/>
    <cellStyle name="Normal 2 18 6" xfId="966"/>
    <cellStyle name="Normal 2 18 7" xfId="1128"/>
    <cellStyle name="Normal 2 18 8" xfId="1324"/>
    <cellStyle name="Normal 2 18 9" xfId="4344"/>
    <cellStyle name="Normal 2 19" xfId="72"/>
    <cellStyle name="Normal 2 19 10" xfId="4754"/>
    <cellStyle name="Normal 2 19 11" xfId="9928"/>
    <cellStyle name="Normal 2 19 12" xfId="9914"/>
    <cellStyle name="Normal 2 19 13" xfId="18331"/>
    <cellStyle name="Normal 2 19 14" xfId="19870"/>
    <cellStyle name="Normal 2 19 14 2" xfId="20189"/>
    <cellStyle name="Normal 2 19 14 3" xfId="20221"/>
    <cellStyle name="Normal 2 19 2" xfId="378"/>
    <cellStyle name="Normal 2 19 3" xfId="481"/>
    <cellStyle name="Normal 2 19 4" xfId="610"/>
    <cellStyle name="Normal 2 19 5" xfId="781"/>
    <cellStyle name="Normal 2 19 6" xfId="950"/>
    <cellStyle name="Normal 2 19 7" xfId="1113"/>
    <cellStyle name="Normal 2 19 8" xfId="1325"/>
    <cellStyle name="Normal 2 19 9" xfId="4345"/>
    <cellStyle name="Normal 2 2" xfId="62"/>
    <cellStyle name="Normal 2 2 10" xfId="4335"/>
    <cellStyle name="Normal 2 2 10 2" xfId="12782"/>
    <cellStyle name="Normal 2 2 11" xfId="5249"/>
    <cellStyle name="Normal 2 2 11 2" xfId="13663"/>
    <cellStyle name="Normal 2 2 12" xfId="9868"/>
    <cellStyle name="Normal 2 2 12 2" xfId="18272"/>
    <cellStyle name="Normal 2 2 13" xfId="9888"/>
    <cellStyle name="Normal 2 2 13 2" xfId="18278"/>
    <cellStyle name="Normal 2 2 14" xfId="9912"/>
    <cellStyle name="Normal 2 2 14 2" xfId="18284"/>
    <cellStyle name="Normal 2 2 15" xfId="18332"/>
    <cellStyle name="Normal 2 2 16" xfId="19743"/>
    <cellStyle name="Normal 2 2 17" xfId="19754"/>
    <cellStyle name="Normal 2 2 18" xfId="19751"/>
    <cellStyle name="Normal 2 2 19" xfId="19922"/>
    <cellStyle name="Normal 2 2 2" xfId="73"/>
    <cellStyle name="Normal 2 2 2 10" xfId="1563"/>
    <cellStyle name="Normal 2 2 2 10 2" xfId="5785"/>
    <cellStyle name="Normal 2 2 2 10 2 2" xfId="14192"/>
    <cellStyle name="Normal 2 2 2 10 3" xfId="8441"/>
    <cellStyle name="Normal 2 2 2 10 3 2" xfId="16847"/>
    <cellStyle name="Normal 2 2 2 10 4" xfId="11300"/>
    <cellStyle name="Normal 2 2 2 10 5" xfId="19970"/>
    <cellStyle name="Normal 2 2 2 10 5 2" xfId="20030"/>
    <cellStyle name="Normal 2 2 2 10 6" xfId="20093"/>
    <cellStyle name="Normal 2 2 2 10 7" xfId="20079"/>
    <cellStyle name="Normal 2 2 2 11" xfId="4346"/>
    <cellStyle name="Normal 2 2 2 12" xfId="5577"/>
    <cellStyle name="Normal 2 2 2 13" xfId="9869"/>
    <cellStyle name="Normal 2 2 2 13 2" xfId="19645"/>
    <cellStyle name="Normal 2 2 2 14" xfId="9906"/>
    <cellStyle name="Normal 2 2 2 15" xfId="9895"/>
    <cellStyle name="Normal 2 2 2 16" xfId="3817"/>
    <cellStyle name="Normal 2 2 2 16 2" xfId="18333"/>
    <cellStyle name="Normal 2 2 2 17" xfId="9983"/>
    <cellStyle name="Normal 2 2 2 18" xfId="19744"/>
    <cellStyle name="Normal 2 2 2 19" xfId="19759"/>
    <cellStyle name="Normal 2 2 2 2" xfId="74"/>
    <cellStyle name="Normal 2 2 2 2 10" xfId="5369"/>
    <cellStyle name="Normal 2 2 2 2 10 2" xfId="13782"/>
    <cellStyle name="Normal 2 2 2 2 11" xfId="9870"/>
    <cellStyle name="Normal 2 2 2 2 11 2" xfId="18273"/>
    <cellStyle name="Normal 2 2 2 2 12" xfId="9885"/>
    <cellStyle name="Normal 2 2 2 2 12 2" xfId="18276"/>
    <cellStyle name="Normal 2 2 2 2 13" xfId="9896"/>
    <cellStyle name="Normal 2 2 2 2 13 2" xfId="18281"/>
    <cellStyle name="Normal 2 2 2 2 14" xfId="18334"/>
    <cellStyle name="Normal 2 2 2 2 15" xfId="19745"/>
    <cellStyle name="Normal 2 2 2 2 16" xfId="19749"/>
    <cellStyle name="Normal 2 2 2 2 17" xfId="19756"/>
    <cellStyle name="Normal 2 2 2 2 18" xfId="19896"/>
    <cellStyle name="Normal 2 2 2 2 19" xfId="19958"/>
    <cellStyle name="Normal 2 2 2 2 19 2" xfId="19977"/>
    <cellStyle name="Normal 2 2 2 2 2" xfId="75"/>
    <cellStyle name="Normal 2 2 2 2 2 10" xfId="4348"/>
    <cellStyle name="Normal 2 2 2 2 2 11" xfId="5210"/>
    <cellStyle name="Normal 2 2 2 2 2 12" xfId="9871"/>
    <cellStyle name="Normal 2 2 2 2 2 12 2" xfId="19646"/>
    <cellStyle name="Normal 2 2 2 2 2 13" xfId="9876"/>
    <cellStyle name="Normal 2 2 2 2 2 14" xfId="9881"/>
    <cellStyle name="Normal 2 2 2 2 2 15" xfId="3223"/>
    <cellStyle name="Normal 2 2 2 2 2 15 2" xfId="18628"/>
    <cellStyle name="Normal 2 2 2 2 2 16" xfId="9984"/>
    <cellStyle name="Normal 2 2 2 2 2 17" xfId="19746"/>
    <cellStyle name="Normal 2 2 2 2 2 18" xfId="19753"/>
    <cellStyle name="Normal 2 2 2 2 2 19" xfId="19757"/>
    <cellStyle name="Normal 2 2 2 2 2 2" xfId="380"/>
    <cellStyle name="Normal 2 2 2 2 2 2 10" xfId="19748"/>
    <cellStyle name="Normal 2 2 2 2 2 2 11" xfId="19750"/>
    <cellStyle name="Normal 2 2 2 2 2 2 12" xfId="19974"/>
    <cellStyle name="Normal 2 2 2 2 2 2 12 2" xfId="20016"/>
    <cellStyle name="Normal 2 2 2 2 2 2 13" xfId="20083"/>
    <cellStyle name="Normal 2 2 2 2 2 2 14" xfId="20090"/>
    <cellStyle name="Normal 2 2 2 2 2 2 15" xfId="20594"/>
    <cellStyle name="Normal 2 2 2 2 2 2 2" xfId="381"/>
    <cellStyle name="Normal 2 2 2 2 2 2 2 10" xfId="20128"/>
    <cellStyle name="Normal 2 2 2 2 2 2 2 11" xfId="20107"/>
    <cellStyle name="Normal 2 2 2 2 2 2 2 2" xfId="1877"/>
    <cellStyle name="Normal 2 2 2 2 2 2 2 2 10" xfId="20051"/>
    <cellStyle name="Normal 2 2 2 2 2 2 2 2 2" xfId="1878"/>
    <cellStyle name="Normal 2 2 2 2 2 2 2 2 2 10" xfId="20035"/>
    <cellStyle name="Normal 2 2 2 2 2 2 2 2 2 2" xfId="4653"/>
    <cellStyle name="Normal 2 2 2 2 2 2 2 2 2 2 2" xfId="4654"/>
    <cellStyle name="Normal 2 2 2 2 2 2 2 2 2 2 2 2" xfId="19642"/>
    <cellStyle name="Normal 2 2 2 2 2 2 2 2 2 2 2 2 2" xfId="19643"/>
    <cellStyle name="Normal 2 2 2 2 2 2 2 2 2 2 2 2 2 2" xfId="20007"/>
    <cellStyle name="Normal 2 2 2 2 2 2 2 2 2 2 2 2 2 2 2" xfId="20008"/>
    <cellStyle name="Normal 2 2 2 2 2 2 2 2 2 2 2 2 2 3" xfId="20132"/>
    <cellStyle name="Normal 2 2 2 2 2 2 2 2 2 2 2 2 2 4" xfId="20029"/>
    <cellStyle name="Normal 2 2 2 2 2 2 2 2 2 2 2 2 2 5" xfId="20036"/>
    <cellStyle name="Normal 2 2 2 2 2 2 2 2 2 2 2 2 3" xfId="20002"/>
    <cellStyle name="Normal 2 2 2 2 2 2 2 2 2 2 2 2 3 2" xfId="20131"/>
    <cellStyle name="Normal 2 2 2 2 2 2 2 2 2 2 2 2 4" xfId="20039"/>
    <cellStyle name="Normal 2 2 2 2 2 2 2 2 2 2 2 2 5" xfId="20115"/>
    <cellStyle name="Normal 2 2 2 2 2 2 2 2 2 2 2 3" xfId="20001"/>
    <cellStyle name="Normal 2 2 2 2 2 2 2 2 2 2 2 3 2" xfId="20046"/>
    <cellStyle name="Normal 2 2 2 2 2 2 2 2 2 2 2 4" xfId="20099"/>
    <cellStyle name="Normal 2 2 2 2 2 2 2 2 2 2 2 5" xfId="20095"/>
    <cellStyle name="Normal 2 2 2 2 2 2 2 2 2 2 3" xfId="9950"/>
    <cellStyle name="Normal 2 2 2 2 2 2 2 2 2 2 4" xfId="13079"/>
    <cellStyle name="Normal 2 2 2 2 2 2 2 2 2 2 5" xfId="19997"/>
    <cellStyle name="Normal 2 2 2 2 2 2 2 2 2 2 5 2" xfId="20045"/>
    <cellStyle name="Normal 2 2 2 2 2 2 2 2 2 2 6" xfId="20065"/>
    <cellStyle name="Normal 2 2 2 2 2 2 2 2 2 2 7" xfId="20072"/>
    <cellStyle name="Normal 2 2 2 2 2 2 2 2 2 3" xfId="9899"/>
    <cellStyle name="Normal 2 2 2 2 2 2 2 2 2 4" xfId="9900"/>
    <cellStyle name="Normal 2 2 2 2 2 2 2 2 2 5" xfId="9890"/>
    <cellStyle name="Normal 2 2 2 2 2 2 2 2 2 6" xfId="9949"/>
    <cellStyle name="Normal 2 2 2 2 2 2 2 2 2 6 2" xfId="19639"/>
    <cellStyle name="Normal 2 2 2 2 2 2 2 2 2 6 2 2" xfId="19647"/>
    <cellStyle name="Normal 2 2 2 2 2 2 2 2 2 7" xfId="13078"/>
    <cellStyle name="Normal 2 2 2 2 2 2 2 2 2 8" xfId="19996"/>
    <cellStyle name="Normal 2 2 2 2 2 2 2 2 2 8 2" xfId="20034"/>
    <cellStyle name="Normal 2 2 2 2 2 2 2 2 2 9" xfId="20097"/>
    <cellStyle name="Normal 2 2 2 2 2 2 2 2 3" xfId="9898"/>
    <cellStyle name="Normal 2 2 2 2 2 2 2 2 3 2" xfId="18282"/>
    <cellStyle name="Normal 2 2 2 2 2 2 2 2 4" xfId="9918"/>
    <cellStyle name="Normal 2 2 2 2 2 2 2 2 4 2" xfId="18285"/>
    <cellStyle name="Normal 2 2 2 2 2 2 2 2 5" xfId="9932"/>
    <cellStyle name="Normal 2 2 2 2 2 2 2 2 5 2" xfId="18287"/>
    <cellStyle name="Normal 2 2 2 2 2 2 2 2 6" xfId="3782"/>
    <cellStyle name="Normal 2 2 2 2 2 2 2 2 6 2" xfId="19638"/>
    <cellStyle name="Normal 2 2 2 2 2 2 2 2 6 2 2" xfId="19640"/>
    <cellStyle name="Normal 2 2 2 2 2 2 2 2 7" xfId="10272"/>
    <cellStyle name="Normal 2 2 2 2 2 2 2 2 8" xfId="19983"/>
    <cellStyle name="Normal 2 2 2 2 2 2 2 2 8 2" xfId="20033"/>
    <cellStyle name="Normal 2 2 2 2 2 2 2 2 9" xfId="20061"/>
    <cellStyle name="Normal 2 2 2 2 2 2 2 3" xfId="7413"/>
    <cellStyle name="Normal 2 2 2 2 2 2 2 4" xfId="9875"/>
    <cellStyle name="Normal 2 2 2 2 2 2 2 5" xfId="9933"/>
    <cellStyle name="Normal 2 2 2 2 2 2 2 6" xfId="9927"/>
    <cellStyle name="Normal 2 2 2 2 2 2 2 7" xfId="3907"/>
    <cellStyle name="Normal 2 2 2 2 2 2 2 7 2" xfId="19637"/>
    <cellStyle name="Normal 2 2 2 2 2 2 2 7 2 2" xfId="19641"/>
    <cellStyle name="Normal 2 2 2 2 2 2 2 8" xfId="10271"/>
    <cellStyle name="Normal 2 2 2 2 2 2 2 9" xfId="19982"/>
    <cellStyle name="Normal 2 2 2 2 2 2 2 9 2" xfId="20017"/>
    <cellStyle name="Normal 2 2 2 2 2 2 3" xfId="7412"/>
    <cellStyle name="Normal 2 2 2 2 2 2 3 2" xfId="15819"/>
    <cellStyle name="Normal 2 2 2 2 2 2 4" xfId="9874"/>
    <cellStyle name="Normal 2 2 2 2 2 2 4 2" xfId="18274"/>
    <cellStyle name="Normal 2 2 2 2 2 2 5" xfId="9903"/>
    <cellStyle name="Normal 2 2 2 2 2 2 5 2" xfId="18283"/>
    <cellStyle name="Normal 2 2 2 2 2 2 6" xfId="9889"/>
    <cellStyle name="Normal 2 2 2 2 2 2 6 2" xfId="18279"/>
    <cellStyle name="Normal 2 2 2 2 2 2 7" xfId="3103"/>
    <cellStyle name="Normal 2 2 2 2 2 2 7 2" xfId="18629"/>
    <cellStyle name="Normal 2 2 2 2 2 2 8" xfId="9985"/>
    <cellStyle name="Normal 2 2 2 2 2 2 8 2" xfId="19660"/>
    <cellStyle name="Normal 2 2 2 2 2 2 9" xfId="19747"/>
    <cellStyle name="Normal 2 2 2 2 2 20" xfId="19818"/>
    <cellStyle name="Normal 2 2 2 2 2 20 2" xfId="20180"/>
    <cellStyle name="Normal 2 2 2 2 2 20 3" xfId="20212"/>
    <cellStyle name="Normal 2 2 2 2 2 21" xfId="19956"/>
    <cellStyle name="Normal 2 2 2 2 2 21 2" xfId="20000"/>
    <cellStyle name="Normal 2 2 2 2 2 22" xfId="20101"/>
    <cellStyle name="Normal 2 2 2 2 2 23" xfId="20085"/>
    <cellStyle name="Normal 2 2 2 2 2 24" xfId="20593"/>
    <cellStyle name="Normal 2 2 2 2 2 3" xfId="484"/>
    <cellStyle name="Normal 2 2 2 2 2 4" xfId="655"/>
    <cellStyle name="Normal 2 2 2 2 2 5" xfId="826"/>
    <cellStyle name="Normal 2 2 2 2 2 6" xfId="991"/>
    <cellStyle name="Normal 2 2 2 2 2 7" xfId="1153"/>
    <cellStyle name="Normal 2 2 2 2 2 8" xfId="1328"/>
    <cellStyle name="Normal 2 2 2 2 2 9" xfId="1573"/>
    <cellStyle name="Normal 2 2 2 2 2 9 2" xfId="6071"/>
    <cellStyle name="Normal 2 2 2 2 2 9 2 2" xfId="14478"/>
    <cellStyle name="Normal 2 2 2 2 2 9 3" xfId="8727"/>
    <cellStyle name="Normal 2 2 2 2 2 9 3 2" xfId="17133"/>
    <cellStyle name="Normal 2 2 2 2 2 9 4" xfId="11586"/>
    <cellStyle name="Normal 2 2 2 2 20" xfId="20070"/>
    <cellStyle name="Normal 2 2 2 2 21" xfId="20096"/>
    <cellStyle name="Normal 2 2 2 2 22" xfId="20592"/>
    <cellStyle name="Normal 2 2 2 2 3" xfId="483"/>
    <cellStyle name="Normal 2 2 2 2 3 2" xfId="1977"/>
    <cellStyle name="Normal 2 2 2 2 3 2 2" xfId="6154"/>
    <cellStyle name="Normal 2 2 2 2 3 2 2 2" xfId="14561"/>
    <cellStyle name="Normal 2 2 2 2 3 2 3" xfId="8810"/>
    <cellStyle name="Normal 2 2 2 2 3 2 3 2" xfId="17216"/>
    <cellStyle name="Normal 2 2 2 2 3 2 4" xfId="11669"/>
    <cellStyle name="Normal 2 2 2 2 3 3" xfId="4753"/>
    <cellStyle name="Normal 2 2 2 2 3 3 2" xfId="13176"/>
    <cellStyle name="Normal 2 2 2 2 3 4" xfId="7496"/>
    <cellStyle name="Normal 2 2 2 2 3 4 2" xfId="15902"/>
    <cellStyle name="Normal 2 2 2 2 3 5" xfId="3646"/>
    <cellStyle name="Normal 2 2 2 2 3 5 2" xfId="18712"/>
    <cellStyle name="Normal 2 2 2 2 3 6" xfId="10355"/>
    <cellStyle name="Normal 2 2 2 2 3 7" xfId="20610"/>
    <cellStyle name="Normal 2 2 2 2 4" xfId="654"/>
    <cellStyle name="Normal 2 2 2 2 4 2" xfId="2145"/>
    <cellStyle name="Normal 2 2 2 2 4 2 2" xfId="6305"/>
    <cellStyle name="Normal 2 2 2 2 4 2 2 2" xfId="14712"/>
    <cellStyle name="Normal 2 2 2 2 4 2 3" xfId="8961"/>
    <cellStyle name="Normal 2 2 2 2 4 2 3 2" xfId="17367"/>
    <cellStyle name="Normal 2 2 2 2 4 2 4" xfId="11820"/>
    <cellStyle name="Normal 2 2 2 2 4 3" xfId="4920"/>
    <cellStyle name="Normal 2 2 2 2 4 3 2" xfId="13340"/>
    <cellStyle name="Normal 2 2 2 2 4 4" xfId="7647"/>
    <cellStyle name="Normal 2 2 2 2 4 4 2" xfId="16053"/>
    <cellStyle name="Normal 2 2 2 2 4 5" xfId="3375"/>
    <cellStyle name="Normal 2 2 2 2 4 5 2" xfId="18863"/>
    <cellStyle name="Normal 2 2 2 2 4 6" xfId="10506"/>
    <cellStyle name="Normal 2 2 2 2 4 7" xfId="20590"/>
    <cellStyle name="Normal 2 2 2 2 5" xfId="825"/>
    <cellStyle name="Normal 2 2 2 2 5 2" xfId="2315"/>
    <cellStyle name="Normal 2 2 2 2 5 2 2" xfId="6456"/>
    <cellStyle name="Normal 2 2 2 2 5 2 2 2" xfId="14863"/>
    <cellStyle name="Normal 2 2 2 2 5 2 3" xfId="9112"/>
    <cellStyle name="Normal 2 2 2 2 5 2 3 2" xfId="17518"/>
    <cellStyle name="Normal 2 2 2 2 5 2 4" xfId="11971"/>
    <cellStyle name="Normal 2 2 2 2 5 3" xfId="5088"/>
    <cellStyle name="Normal 2 2 2 2 5 3 2" xfId="13505"/>
    <cellStyle name="Normal 2 2 2 2 5 4" xfId="7798"/>
    <cellStyle name="Normal 2 2 2 2 5 4 2" xfId="16204"/>
    <cellStyle name="Normal 2 2 2 2 5 5" xfId="3025"/>
    <cellStyle name="Normal 2 2 2 2 5 5 2" xfId="19014"/>
    <cellStyle name="Normal 2 2 2 2 5 6" xfId="10657"/>
    <cellStyle name="Normal 2 2 2 2 6" xfId="990"/>
    <cellStyle name="Normal 2 2 2 2 6 2" xfId="2478"/>
    <cellStyle name="Normal 2 2 2 2 6 2 2" xfId="6601"/>
    <cellStyle name="Normal 2 2 2 2 6 2 2 2" xfId="15008"/>
    <cellStyle name="Normal 2 2 2 2 6 2 3" xfId="9257"/>
    <cellStyle name="Normal 2 2 2 2 6 2 3 2" xfId="17663"/>
    <cellStyle name="Normal 2 2 2 2 6 2 4" xfId="12116"/>
    <cellStyle name="Normal 2 2 2 2 6 3" xfId="5250"/>
    <cellStyle name="Normal 2 2 2 2 6 3 2" xfId="13664"/>
    <cellStyle name="Normal 2 2 2 2 6 4" xfId="7943"/>
    <cellStyle name="Normal 2 2 2 2 6 4 2" xfId="16349"/>
    <cellStyle name="Normal 2 2 2 2 6 5" xfId="1976"/>
    <cellStyle name="Normal 2 2 2 2 6 5 2" xfId="19159"/>
    <cellStyle name="Normal 2 2 2 2 6 6" xfId="10802"/>
    <cellStyle name="Normal 2 2 2 2 7" xfId="1152"/>
    <cellStyle name="Normal 2 2 2 2 7 2" xfId="2639"/>
    <cellStyle name="Normal 2 2 2 2 7 2 2" xfId="6743"/>
    <cellStyle name="Normal 2 2 2 2 7 2 2 2" xfId="15150"/>
    <cellStyle name="Normal 2 2 2 2 7 2 3" xfId="9399"/>
    <cellStyle name="Normal 2 2 2 2 7 2 3 2" xfId="17805"/>
    <cellStyle name="Normal 2 2 2 2 7 2 4" xfId="12258"/>
    <cellStyle name="Normal 2 2 2 2 7 3" xfId="5408"/>
    <cellStyle name="Normal 2 2 2 2 7 3 2" xfId="13819"/>
    <cellStyle name="Normal 2 2 2 2 7 4" xfId="8085"/>
    <cellStyle name="Normal 2 2 2 2 7 4 2" xfId="16491"/>
    <cellStyle name="Normal 2 2 2 2 7 5" xfId="3008"/>
    <cellStyle name="Normal 2 2 2 2 7 5 2" xfId="19301"/>
    <cellStyle name="Normal 2 2 2 2 7 6" xfId="10944"/>
    <cellStyle name="Normal 2 2 2 2 8" xfId="1327"/>
    <cellStyle name="Normal 2 2 2 2 8 2" xfId="2813"/>
    <cellStyle name="Normal 2 2 2 2 8 2 2" xfId="6898"/>
    <cellStyle name="Normal 2 2 2 2 8 2 2 2" xfId="15305"/>
    <cellStyle name="Normal 2 2 2 2 8 2 3" xfId="9554"/>
    <cellStyle name="Normal 2 2 2 2 8 2 3 2" xfId="17960"/>
    <cellStyle name="Normal 2 2 2 2 8 2 4" xfId="12413"/>
    <cellStyle name="Normal 2 2 2 2 8 3" xfId="5579"/>
    <cellStyle name="Normal 2 2 2 2 8 3 2" xfId="13987"/>
    <cellStyle name="Normal 2 2 2 2 8 4" xfId="8240"/>
    <cellStyle name="Normal 2 2 2 2 8 4 2" xfId="16646"/>
    <cellStyle name="Normal 2 2 2 2 8 5" xfId="3707"/>
    <cellStyle name="Normal 2 2 2 2 8 5 2" xfId="19456"/>
    <cellStyle name="Normal 2 2 2 2 8 6" xfId="11099"/>
    <cellStyle name="Normal 2 2 2 2 9" xfId="4347"/>
    <cellStyle name="Normal 2 2 2 2 9 2" xfId="12783"/>
    <cellStyle name="Normal 2 2 2 20" xfId="19752"/>
    <cellStyle name="Normal 2 2 2 21" xfId="19843"/>
    <cellStyle name="Normal 2 2 2 21 2" xfId="20185"/>
    <cellStyle name="Normal 2 2 2 21 3" xfId="20217"/>
    <cellStyle name="Normal 2 2 2 22" xfId="19949"/>
    <cellStyle name="Normal 2 2 2 22 2" xfId="19980"/>
    <cellStyle name="Normal 2 2 2 23" xfId="20119"/>
    <cellStyle name="Normal 2 2 2 24" xfId="20019"/>
    <cellStyle name="Normal 2 2 2 25" xfId="20591"/>
    <cellStyle name="Normal 2 2 2 3" xfId="221"/>
    <cellStyle name="Normal 2 2 2 3 2" xfId="379"/>
    <cellStyle name="Normal 2 2 2 3 3" xfId="1719"/>
    <cellStyle name="Normal 2 2 2 3 3 2" xfId="5923"/>
    <cellStyle name="Normal 2 2 2 3 3 2 2" xfId="14330"/>
    <cellStyle name="Normal 2 2 2 3 3 3" xfId="8579"/>
    <cellStyle name="Normal 2 2 2 3 3 3 2" xfId="16985"/>
    <cellStyle name="Normal 2 2 2 3 3 4" xfId="11438"/>
    <cellStyle name="Normal 2 2 2 3 4" xfId="4494"/>
    <cellStyle name="Normal 2 2 2 3 4 2" xfId="12921"/>
    <cellStyle name="Normal 2 2 2 3 5" xfId="7264"/>
    <cellStyle name="Normal 2 2 2 3 5 2" xfId="15671"/>
    <cellStyle name="Normal 2 2 2 3 6" xfId="3420"/>
    <cellStyle name="Normal 2 2 2 3 6 2" xfId="18480"/>
    <cellStyle name="Normal 2 2 2 3 7" xfId="10123"/>
    <cellStyle name="Normal 2 2 2 4" xfId="482"/>
    <cellStyle name="Normal 2 2 2 4 2" xfId="20589"/>
    <cellStyle name="Normal 2 2 2 5" xfId="653"/>
    <cellStyle name="Normal 2 2 2 6" xfId="824"/>
    <cellStyle name="Normal 2 2 2 7" xfId="989"/>
    <cellStyle name="Normal 2 2 2 8" xfId="1151"/>
    <cellStyle name="Normal 2 2 2 9" xfId="1326"/>
    <cellStyle name="Normal 2 2 20" xfId="19954"/>
    <cellStyle name="Normal 2 2 20 2" xfId="19981"/>
    <cellStyle name="Normal 2 2 21" xfId="20055"/>
    <cellStyle name="Normal 2 2 22" xfId="20104"/>
    <cellStyle name="Normal 2 2 23" xfId="20236"/>
    <cellStyle name="Normal 2 2 3" xfId="368"/>
    <cellStyle name="Normal 2 2 3 2" xfId="1866"/>
    <cellStyle name="Normal 2 2 3 2 2" xfId="6070"/>
    <cellStyle name="Normal 2 2 3 2 2 2" xfId="14477"/>
    <cellStyle name="Normal 2 2 3 2 3" xfId="8726"/>
    <cellStyle name="Normal 2 2 3 2 3 2" xfId="17132"/>
    <cellStyle name="Normal 2 2 3 2 4" xfId="11585"/>
    <cellStyle name="Normal 2 2 3 3" xfId="4641"/>
    <cellStyle name="Normal 2 2 3 3 2" xfId="13068"/>
    <cellStyle name="Normal 2 2 3 4" xfId="7411"/>
    <cellStyle name="Normal 2 2 3 4 2" xfId="15818"/>
    <cellStyle name="Normal 2 2 3 5" xfId="7066"/>
    <cellStyle name="Normal 2 2 3 5 2" xfId="18627"/>
    <cellStyle name="Normal 2 2 3 6" xfId="10270"/>
    <cellStyle name="Normal 2 2 3 7" xfId="20609"/>
    <cellStyle name="Normal 2 2 4" xfId="471"/>
    <cellStyle name="Normal 2 2 4 10" xfId="20163"/>
    <cellStyle name="Normal 2 2 4 11" xfId="20165"/>
    <cellStyle name="Normal 2 2 4 12" xfId="20167"/>
    <cellStyle name="Normal 2 2 4 13" xfId="20169"/>
    <cellStyle name="Normal 2 2 4 14" xfId="20171"/>
    <cellStyle name="Normal 2 2 4 15" xfId="20588"/>
    <cellStyle name="Normal 2 2 4 2" xfId="1967"/>
    <cellStyle name="Normal 2 2 4 2 2" xfId="6153"/>
    <cellStyle name="Normal 2 2 4 2 2 2" xfId="14560"/>
    <cellStyle name="Normal 2 2 4 2 3" xfId="8809"/>
    <cellStyle name="Normal 2 2 4 2 3 2" xfId="17215"/>
    <cellStyle name="Normal 2 2 4 2 4" xfId="11668"/>
    <cellStyle name="Normal 2 2 4 3" xfId="4741"/>
    <cellStyle name="Normal 2 2 4 3 2" xfId="13166"/>
    <cellStyle name="Normal 2 2 4 4" xfId="7495"/>
    <cellStyle name="Normal 2 2 4 4 2" xfId="15901"/>
    <cellStyle name="Normal 2 2 4 5" xfId="3059"/>
    <cellStyle name="Normal 2 2 4 5 2" xfId="18711"/>
    <cellStyle name="Normal 2 2 4 6" xfId="10354"/>
    <cellStyle name="Normal 2 2 4 7" xfId="19960"/>
    <cellStyle name="Normal 2 2 4 7 2" xfId="20020"/>
    <cellStyle name="Normal 2 2 4 8" xfId="20057"/>
    <cellStyle name="Normal 2 2 4 9" xfId="20106"/>
    <cellStyle name="Normal 2 2 5" xfId="638"/>
    <cellStyle name="Normal 2 2 5 2" xfId="2129"/>
    <cellStyle name="Normal 2 2 5 2 2" xfId="6291"/>
    <cellStyle name="Normal 2 2 5 2 2 2" xfId="14698"/>
    <cellStyle name="Normal 2 2 5 2 3" xfId="8947"/>
    <cellStyle name="Normal 2 2 5 2 3 2" xfId="17353"/>
    <cellStyle name="Normal 2 2 5 2 4" xfId="11806"/>
    <cellStyle name="Normal 2 2 5 3" xfId="4904"/>
    <cellStyle name="Normal 2 2 5 3 2" xfId="13325"/>
    <cellStyle name="Normal 2 2 5 4" xfId="7633"/>
    <cellStyle name="Normal 2 2 5 4 2" xfId="16039"/>
    <cellStyle name="Normal 2 2 5 5" xfId="3377"/>
    <cellStyle name="Normal 2 2 5 5 2" xfId="18849"/>
    <cellStyle name="Normal 2 2 5 6" xfId="10492"/>
    <cellStyle name="Normal 2 2 6" xfId="809"/>
    <cellStyle name="Normal 2 2 6 2" xfId="2299"/>
    <cellStyle name="Normal 2 2 6 2 2" xfId="6442"/>
    <cellStyle name="Normal 2 2 6 2 2 2" xfId="14849"/>
    <cellStyle name="Normal 2 2 6 2 3" xfId="9098"/>
    <cellStyle name="Normal 2 2 6 2 3 2" xfId="17504"/>
    <cellStyle name="Normal 2 2 6 2 4" xfId="11957"/>
    <cellStyle name="Normal 2 2 6 3" xfId="5072"/>
    <cellStyle name="Normal 2 2 6 3 2" xfId="13490"/>
    <cellStyle name="Normal 2 2 6 4" xfId="7784"/>
    <cellStyle name="Normal 2 2 6 4 2" xfId="16190"/>
    <cellStyle name="Normal 2 2 6 5" xfId="3027"/>
    <cellStyle name="Normal 2 2 6 5 2" xfId="19000"/>
    <cellStyle name="Normal 2 2 6 6" xfId="10643"/>
    <cellStyle name="Normal 2 2 7" xfId="976"/>
    <cellStyle name="Normal 2 2 7 2" xfId="2464"/>
    <cellStyle name="Normal 2 2 7 2 2" xfId="6589"/>
    <cellStyle name="Normal 2 2 7 2 2 2" xfId="14996"/>
    <cellStyle name="Normal 2 2 7 2 3" xfId="9245"/>
    <cellStyle name="Normal 2 2 7 2 3 2" xfId="17651"/>
    <cellStyle name="Normal 2 2 7 2 4" xfId="12104"/>
    <cellStyle name="Normal 2 2 7 3" xfId="5236"/>
    <cellStyle name="Normal 2 2 7 3 2" xfId="13650"/>
    <cellStyle name="Normal 2 2 7 4" xfId="7931"/>
    <cellStyle name="Normal 2 2 7 4 2" xfId="16337"/>
    <cellStyle name="Normal 2 2 7 5" xfId="2814"/>
    <cellStyle name="Normal 2 2 7 5 2" xfId="19147"/>
    <cellStyle name="Normal 2 2 7 6" xfId="10790"/>
    <cellStyle name="Normal 2 2 8" xfId="1138"/>
    <cellStyle name="Normal 2 2 8 2" xfId="2625"/>
    <cellStyle name="Normal 2 2 8 2 2" xfId="6731"/>
    <cellStyle name="Normal 2 2 8 2 2 2" xfId="15138"/>
    <cellStyle name="Normal 2 2 8 2 3" xfId="9387"/>
    <cellStyle name="Normal 2 2 8 2 3 2" xfId="17793"/>
    <cellStyle name="Normal 2 2 8 2 4" xfId="12246"/>
    <cellStyle name="Normal 2 2 8 3" xfId="5394"/>
    <cellStyle name="Normal 2 2 8 3 2" xfId="13805"/>
    <cellStyle name="Normal 2 2 8 4" xfId="8073"/>
    <cellStyle name="Normal 2 2 8 4 2" xfId="16479"/>
    <cellStyle name="Normal 2 2 8 5" xfId="3832"/>
    <cellStyle name="Normal 2 2 8 5 2" xfId="19289"/>
    <cellStyle name="Normal 2 2 8 6" xfId="10932"/>
    <cellStyle name="Normal 2 2 9" xfId="1315"/>
    <cellStyle name="Normal 2 2 9 2" xfId="2802"/>
    <cellStyle name="Normal 2 2 9 2 2" xfId="6897"/>
    <cellStyle name="Normal 2 2 9 2 2 2" xfId="15304"/>
    <cellStyle name="Normal 2 2 9 2 3" xfId="9553"/>
    <cellStyle name="Normal 2 2 9 2 3 2" xfId="17959"/>
    <cellStyle name="Normal 2 2 9 2 4" xfId="12412"/>
    <cellStyle name="Normal 2 2 9 3" xfId="5567"/>
    <cellStyle name="Normal 2 2 9 3 2" xfId="13977"/>
    <cellStyle name="Normal 2 2 9 4" xfId="8239"/>
    <cellStyle name="Normal 2 2 9 4 2" xfId="16645"/>
    <cellStyle name="Normal 2 2 9 5" xfId="3322"/>
    <cellStyle name="Normal 2 2 9 5 2" xfId="19455"/>
    <cellStyle name="Normal 2 2 9 6" xfId="11098"/>
    <cellStyle name="Normal 2 20" xfId="220"/>
    <cellStyle name="Normal 2 20 2" xfId="1718"/>
    <cellStyle name="Normal 2 20 2 2" xfId="5922"/>
    <cellStyle name="Normal 2 20 2 2 2" xfId="14329"/>
    <cellStyle name="Normal 2 20 2 3" xfId="8578"/>
    <cellStyle name="Normal 2 20 2 3 2" xfId="16984"/>
    <cellStyle name="Normal 2 20 2 4" xfId="11437"/>
    <cellStyle name="Normal 2 20 3" xfId="4493"/>
    <cellStyle name="Normal 2 20 3 2" xfId="12920"/>
    <cellStyle name="Normal 2 20 4" xfId="7263"/>
    <cellStyle name="Normal 2 20 4 2" xfId="15670"/>
    <cellStyle name="Normal 2 20 5" xfId="3545"/>
    <cellStyle name="Normal 2 20 5 2" xfId="18479"/>
    <cellStyle name="Normal 2 20 6" xfId="10122"/>
    <cellStyle name="Normal 2 20 7" xfId="20607"/>
    <cellStyle name="Normal 2 21" xfId="3016"/>
    <cellStyle name="Normal 2 21 2" xfId="5784"/>
    <cellStyle name="Normal 2 21 2 2" xfId="14191"/>
    <cellStyle name="Normal 2 21 3" xfId="8440"/>
    <cellStyle name="Normal 2 21 3 2" xfId="16846"/>
    <cellStyle name="Normal 2 21 4" xfId="11299"/>
    <cellStyle name="Normal 2 21 5" xfId="20608"/>
    <cellStyle name="Normal 2 22" xfId="9867"/>
    <cellStyle name="Normal 2 22 2" xfId="19644"/>
    <cellStyle name="Normal 2 23" xfId="9904"/>
    <cellStyle name="Normal 2 24" xfId="9892"/>
    <cellStyle name="Normal 2 25" xfId="18288"/>
    <cellStyle name="Normal 2 25 2" xfId="18321"/>
    <cellStyle name="Normal 2 26" xfId="19742"/>
    <cellStyle name="Normal 2 27" xfId="19758"/>
    <cellStyle name="Normal 2 28" xfId="19755"/>
    <cellStyle name="Normal 2 29" xfId="19820"/>
    <cellStyle name="Normal 2 29 2" xfId="20181"/>
    <cellStyle name="Normal 2 29 3" xfId="20213"/>
    <cellStyle name="Normal 2 3" xfId="76"/>
    <cellStyle name="Normal 2 3 10" xfId="5044"/>
    <cellStyle name="Normal 2 3 11" xfId="9916"/>
    <cellStyle name="Normal 2 3 12" xfId="9922"/>
    <cellStyle name="Normal 2 3 13" xfId="18335"/>
    <cellStyle name="Normal 2 3 14" xfId="19781"/>
    <cellStyle name="Normal 2 3 14 2" xfId="20175"/>
    <cellStyle name="Normal 2 3 14 3" xfId="20207"/>
    <cellStyle name="Normal 2 3 2" xfId="382"/>
    <cellStyle name="Normal 2 3 3" xfId="485"/>
    <cellStyle name="Normal 2 3 4" xfId="656"/>
    <cellStyle name="Normal 2 3 5" xfId="827"/>
    <cellStyle name="Normal 2 3 6" xfId="992"/>
    <cellStyle name="Normal 2 3 7" xfId="1154"/>
    <cellStyle name="Normal 2 3 8" xfId="1329"/>
    <cellStyle name="Normal 2 3 9" xfId="4349"/>
    <cellStyle name="Normal 2 30" xfId="20133"/>
    <cellStyle name="Normal 2 30 2" xfId="20202"/>
    <cellStyle name="Normal 2 30 3" xfId="20234"/>
    <cellStyle name="Normal 2 31" xfId="20127"/>
    <cellStyle name="Normal 2 31 2" xfId="20201"/>
    <cellStyle name="Normal 2 31 3" xfId="20233"/>
    <cellStyle name="Normal 2 32" xfId="20117"/>
    <cellStyle name="Normal 2 32 2" xfId="20200"/>
    <cellStyle name="Normal 2 32 3" xfId="20232"/>
    <cellStyle name="Normal 2 33" xfId="20156"/>
    <cellStyle name="Normal 2 34" xfId="20141"/>
    <cellStyle name="Normal 2 35" xfId="20150"/>
    <cellStyle name="Normal 2 36" xfId="20145"/>
    <cellStyle name="Normal 2 37" xfId="20159"/>
    <cellStyle name="Normal 2 38" xfId="20172"/>
    <cellStyle name="Normal 2 39" xfId="20204"/>
    <cellStyle name="Normal 2 4" xfId="77"/>
    <cellStyle name="Normal 2 4 10" xfId="4876"/>
    <cellStyle name="Normal 2 4 11" xfId="9897"/>
    <cellStyle name="Normal 2 4 12" xfId="9921"/>
    <cellStyle name="Normal 2 4 13" xfId="18336"/>
    <cellStyle name="Normal 2 4 14" xfId="19766"/>
    <cellStyle name="Normal 2 4 14 2" xfId="20173"/>
    <cellStyle name="Normal 2 4 14 3" xfId="20205"/>
    <cellStyle name="Normal 2 4 2" xfId="383"/>
    <cellStyle name="Normal 2 4 3" xfId="486"/>
    <cellStyle name="Normal 2 4 4" xfId="657"/>
    <cellStyle name="Normal 2 4 5" xfId="828"/>
    <cellStyle name="Normal 2 4 6" xfId="993"/>
    <cellStyle name="Normal 2 4 7" xfId="1155"/>
    <cellStyle name="Normal 2 4 8" xfId="1330"/>
    <cellStyle name="Normal 2 4 9" xfId="4350"/>
    <cellStyle name="Normal 2 5" xfId="78"/>
    <cellStyle name="Normal 2 5 10" xfId="4751"/>
    <cellStyle name="Normal 2 5 11" xfId="9924"/>
    <cellStyle name="Normal 2 5 12" xfId="9923"/>
    <cellStyle name="Normal 2 5 13" xfId="18337"/>
    <cellStyle name="Normal 2 5 14" xfId="19854"/>
    <cellStyle name="Normal 2 5 14 2" xfId="20186"/>
    <cellStyle name="Normal 2 5 14 3" xfId="20218"/>
    <cellStyle name="Normal 2 5 2" xfId="384"/>
    <cellStyle name="Normal 2 5 3" xfId="487"/>
    <cellStyle name="Normal 2 5 4" xfId="658"/>
    <cellStyle name="Normal 2 5 5" xfId="829"/>
    <cellStyle name="Normal 2 5 6" xfId="994"/>
    <cellStyle name="Normal 2 5 7" xfId="1156"/>
    <cellStyle name="Normal 2 5 8" xfId="1331"/>
    <cellStyle name="Normal 2 5 9" xfId="4351"/>
    <cellStyle name="Normal 2 6" xfId="79"/>
    <cellStyle name="Normal 2 6 10" xfId="4651"/>
    <cellStyle name="Normal 2 6 11" xfId="9905"/>
    <cellStyle name="Normal 2 6 12" xfId="9915"/>
    <cellStyle name="Normal 2 6 13" xfId="18338"/>
    <cellStyle name="Normal 2 6 14" xfId="19933"/>
    <cellStyle name="Normal 2 6 14 2" xfId="20193"/>
    <cellStyle name="Normal 2 6 14 3" xfId="20225"/>
    <cellStyle name="Normal 2 6 2" xfId="385"/>
    <cellStyle name="Normal 2 6 3" xfId="488"/>
    <cellStyle name="Normal 2 6 4" xfId="659"/>
    <cellStyle name="Normal 2 6 5" xfId="830"/>
    <cellStyle name="Normal 2 6 6" xfId="995"/>
    <cellStyle name="Normal 2 6 7" xfId="1157"/>
    <cellStyle name="Normal 2 6 8" xfId="1332"/>
    <cellStyle name="Normal 2 6 9" xfId="4352"/>
    <cellStyle name="Normal 2 7" xfId="80"/>
    <cellStyle name="Normal 2 7 10" xfId="5576"/>
    <cellStyle name="Normal 2 7 11" xfId="9884"/>
    <cellStyle name="Normal 2 7 12" xfId="9883"/>
    <cellStyle name="Normal 2 7 13" xfId="18339"/>
    <cellStyle name="Normal 2 7 14" xfId="19792"/>
    <cellStyle name="Normal 2 7 14 2" xfId="20177"/>
    <cellStyle name="Normal 2 7 14 3" xfId="20209"/>
    <cellStyle name="Normal 2 7 2" xfId="386"/>
    <cellStyle name="Normal 2 7 3" xfId="489"/>
    <cellStyle name="Normal 2 7 4" xfId="660"/>
    <cellStyle name="Normal 2 7 5" xfId="831"/>
    <cellStyle name="Normal 2 7 6" xfId="996"/>
    <cellStyle name="Normal 2 7 7" xfId="1158"/>
    <cellStyle name="Normal 2 7 8" xfId="1333"/>
    <cellStyle name="Normal 2 7 9" xfId="4353"/>
    <cellStyle name="Normal 2 8" xfId="81"/>
    <cellStyle name="Normal 2 8 10" xfId="5384"/>
    <cellStyle name="Normal 2 8 11" xfId="9873"/>
    <cellStyle name="Normal 2 8 12" xfId="9926"/>
    <cellStyle name="Normal 2 8 13" xfId="18340"/>
    <cellStyle name="Normal 2 8 14" xfId="19906"/>
    <cellStyle name="Normal 2 8 14 2" xfId="20191"/>
    <cellStyle name="Normal 2 8 14 3" xfId="20223"/>
    <cellStyle name="Normal 2 8 2" xfId="387"/>
    <cellStyle name="Normal 2 8 3" xfId="490"/>
    <cellStyle name="Normal 2 8 4" xfId="661"/>
    <cellStyle name="Normal 2 8 5" xfId="832"/>
    <cellStyle name="Normal 2 8 6" xfId="997"/>
    <cellStyle name="Normal 2 8 7" xfId="1159"/>
    <cellStyle name="Normal 2 8 8" xfId="1334"/>
    <cellStyle name="Normal 2 8 9" xfId="4354"/>
    <cellStyle name="Normal 2 9" xfId="82"/>
    <cellStyle name="Normal 2 9 10" xfId="5226"/>
    <cellStyle name="Normal 2 9 11" xfId="9911"/>
    <cellStyle name="Normal 2 9 12" xfId="9910"/>
    <cellStyle name="Normal 2 9 13" xfId="18341"/>
    <cellStyle name="Normal 2 9 14" xfId="19829"/>
    <cellStyle name="Normal 2 9 14 2" xfId="20183"/>
    <cellStyle name="Normal 2 9 14 3" xfId="20215"/>
    <cellStyle name="Normal 2 9 2" xfId="388"/>
    <cellStyle name="Normal 2 9 3" xfId="491"/>
    <cellStyle name="Normal 2 9 4" xfId="662"/>
    <cellStyle name="Normal 2 9 5" xfId="833"/>
    <cellStyle name="Normal 2 9 6" xfId="998"/>
    <cellStyle name="Normal 2 9 7" xfId="1160"/>
    <cellStyle name="Normal 2 9 8" xfId="1335"/>
    <cellStyle name="Normal 2 9 9" xfId="4355"/>
    <cellStyle name="Normal 20" xfId="83"/>
    <cellStyle name="Normal 20 10" xfId="1581"/>
    <cellStyle name="Normal 20 10 2" xfId="5786"/>
    <cellStyle name="Normal 20 10 2 2" xfId="14193"/>
    <cellStyle name="Normal 20 10 3" xfId="8442"/>
    <cellStyle name="Normal 20 10 3 2" xfId="16848"/>
    <cellStyle name="Normal 20 10 4" xfId="11301"/>
    <cellStyle name="Normal 20 11" xfId="4356"/>
    <cellStyle name="Normal 20 11 2" xfId="12784"/>
    <cellStyle name="Normal 20 12" xfId="5060"/>
    <cellStyle name="Normal 20 12 2" xfId="13478"/>
    <cellStyle name="Normal 20 13" xfId="3102"/>
    <cellStyle name="Normal 20 13 2" xfId="18342"/>
    <cellStyle name="Normal 20 14" xfId="9986"/>
    <cellStyle name="Normal 20 15" xfId="19881"/>
    <cellStyle name="Normal 20 2" xfId="84"/>
    <cellStyle name="Normal 20 2 10" xfId="4357"/>
    <cellStyle name="Normal 20 2 10 2" xfId="12785"/>
    <cellStyle name="Normal 20 2 11" xfId="4892"/>
    <cellStyle name="Normal 20 2 11 2" xfId="13313"/>
    <cellStyle name="Normal 20 2 12" xfId="4071"/>
    <cellStyle name="Normal 20 2 12 2" xfId="18343"/>
    <cellStyle name="Normal 20 2 13" xfId="9987"/>
    <cellStyle name="Normal 20 2 14" xfId="19803"/>
    <cellStyle name="Normal 20 2 2" xfId="223"/>
    <cellStyle name="Normal 20 2 2 2" xfId="1721"/>
    <cellStyle name="Normal 20 2 2 2 2" xfId="5925"/>
    <cellStyle name="Normal 20 2 2 2 2 2" xfId="14332"/>
    <cellStyle name="Normal 20 2 2 2 3" xfId="8581"/>
    <cellStyle name="Normal 20 2 2 2 3 2" xfId="16987"/>
    <cellStyle name="Normal 20 2 2 2 4" xfId="11440"/>
    <cellStyle name="Normal 20 2 2 3" xfId="4496"/>
    <cellStyle name="Normal 20 2 2 3 2" xfId="12923"/>
    <cellStyle name="Normal 20 2 2 4" xfId="7266"/>
    <cellStyle name="Normal 20 2 2 4 2" xfId="15673"/>
    <cellStyle name="Normal 20 2 2 5" xfId="3087"/>
    <cellStyle name="Normal 20 2 2 5 2" xfId="18482"/>
    <cellStyle name="Normal 20 2 2 6" xfId="10125"/>
    <cellStyle name="Normal 20 2 3" xfId="493"/>
    <cellStyle name="Normal 20 2 3 2" xfId="1986"/>
    <cellStyle name="Normal 20 2 3 2 2" xfId="6156"/>
    <cellStyle name="Normal 20 2 3 2 2 2" xfId="14563"/>
    <cellStyle name="Normal 20 2 3 2 3" xfId="8812"/>
    <cellStyle name="Normal 20 2 3 2 3 2" xfId="17218"/>
    <cellStyle name="Normal 20 2 3 2 4" xfId="11671"/>
    <cellStyle name="Normal 20 2 3 3" xfId="4760"/>
    <cellStyle name="Normal 20 2 3 3 2" xfId="13182"/>
    <cellStyle name="Normal 20 2 3 4" xfId="7498"/>
    <cellStyle name="Normal 20 2 3 4 2" xfId="15904"/>
    <cellStyle name="Normal 20 2 3 5" xfId="3391"/>
    <cellStyle name="Normal 20 2 3 5 2" xfId="18714"/>
    <cellStyle name="Normal 20 2 3 6" xfId="10357"/>
    <cellStyle name="Normal 20 2 4" xfId="664"/>
    <cellStyle name="Normal 20 2 4 2" xfId="2155"/>
    <cellStyle name="Normal 20 2 4 2 2" xfId="6307"/>
    <cellStyle name="Normal 20 2 4 2 2 2" xfId="14714"/>
    <cellStyle name="Normal 20 2 4 2 3" xfId="8963"/>
    <cellStyle name="Normal 20 2 4 2 3 2" xfId="17369"/>
    <cellStyle name="Normal 20 2 4 2 4" xfId="11822"/>
    <cellStyle name="Normal 20 2 4 3" xfId="4928"/>
    <cellStyle name="Normal 20 2 4 3 2" xfId="13347"/>
    <cellStyle name="Normal 20 2 4 4" xfId="7649"/>
    <cellStyle name="Normal 20 2 4 4 2" xfId="16055"/>
    <cellStyle name="Normal 20 2 4 5" xfId="3041"/>
    <cellStyle name="Normal 20 2 4 5 2" xfId="18865"/>
    <cellStyle name="Normal 20 2 4 6" xfId="10508"/>
    <cellStyle name="Normal 20 2 5" xfId="835"/>
    <cellStyle name="Normal 20 2 5 2" xfId="2325"/>
    <cellStyle name="Normal 20 2 5 2 2" xfId="6458"/>
    <cellStyle name="Normal 20 2 5 2 2 2" xfId="14865"/>
    <cellStyle name="Normal 20 2 5 2 3" xfId="9114"/>
    <cellStyle name="Normal 20 2 5 2 3 2" xfId="17520"/>
    <cellStyle name="Normal 20 2 5 2 4" xfId="11973"/>
    <cellStyle name="Normal 20 2 5 3" xfId="5096"/>
    <cellStyle name="Normal 20 2 5 3 2" xfId="13512"/>
    <cellStyle name="Normal 20 2 5 4" xfId="7800"/>
    <cellStyle name="Normal 20 2 5 4 2" xfId="16206"/>
    <cellStyle name="Normal 20 2 5 5" xfId="3867"/>
    <cellStyle name="Normal 20 2 5 5 2" xfId="19016"/>
    <cellStyle name="Normal 20 2 5 6" xfId="10659"/>
    <cellStyle name="Normal 20 2 6" xfId="1000"/>
    <cellStyle name="Normal 20 2 6 2" xfId="2488"/>
    <cellStyle name="Normal 20 2 6 2 2" xfId="6603"/>
    <cellStyle name="Normal 20 2 6 2 2 2" xfId="15010"/>
    <cellStyle name="Normal 20 2 6 2 3" xfId="9259"/>
    <cellStyle name="Normal 20 2 6 2 3 2" xfId="17665"/>
    <cellStyle name="Normal 20 2 6 2 4" xfId="12118"/>
    <cellStyle name="Normal 20 2 6 3" xfId="5257"/>
    <cellStyle name="Normal 20 2 6 3 2" xfId="13670"/>
    <cellStyle name="Normal 20 2 6 4" xfId="7945"/>
    <cellStyle name="Normal 20 2 6 4 2" xfId="16351"/>
    <cellStyle name="Normal 20 2 6 5" xfId="1572"/>
    <cellStyle name="Normal 20 2 6 5 2" xfId="19161"/>
    <cellStyle name="Normal 20 2 6 6" xfId="10804"/>
    <cellStyle name="Normal 20 2 7" xfId="1162"/>
    <cellStyle name="Normal 20 2 7 2" xfId="2649"/>
    <cellStyle name="Normal 20 2 7 2 2" xfId="6745"/>
    <cellStyle name="Normal 20 2 7 2 2 2" xfId="15152"/>
    <cellStyle name="Normal 20 2 7 2 3" xfId="9401"/>
    <cellStyle name="Normal 20 2 7 2 3 2" xfId="17807"/>
    <cellStyle name="Normal 20 2 7 2 4" xfId="12260"/>
    <cellStyle name="Normal 20 2 7 3" xfId="5415"/>
    <cellStyle name="Normal 20 2 7 3 2" xfId="13825"/>
    <cellStyle name="Normal 20 2 7 4" xfId="8087"/>
    <cellStyle name="Normal 20 2 7 4 2" xfId="16493"/>
    <cellStyle name="Normal 20 2 7 5" xfId="3841"/>
    <cellStyle name="Normal 20 2 7 5 2" xfId="19303"/>
    <cellStyle name="Normal 20 2 7 6" xfId="10946"/>
    <cellStyle name="Normal 20 2 8" xfId="1337"/>
    <cellStyle name="Normal 20 2 8 2" xfId="2822"/>
    <cellStyle name="Normal 20 2 8 2 2" xfId="6900"/>
    <cellStyle name="Normal 20 2 8 2 2 2" xfId="15307"/>
    <cellStyle name="Normal 20 2 8 2 3" xfId="9556"/>
    <cellStyle name="Normal 20 2 8 2 3 2" xfId="17962"/>
    <cellStyle name="Normal 20 2 8 2 4" xfId="12415"/>
    <cellStyle name="Normal 20 2 8 3" xfId="5586"/>
    <cellStyle name="Normal 20 2 8 3 2" xfId="13993"/>
    <cellStyle name="Normal 20 2 8 4" xfId="8242"/>
    <cellStyle name="Normal 20 2 8 4 2" xfId="16648"/>
    <cellStyle name="Normal 20 2 8 5" xfId="3270"/>
    <cellStyle name="Normal 20 2 8 5 2" xfId="19458"/>
    <cellStyle name="Normal 20 2 8 6" xfId="11101"/>
    <cellStyle name="Normal 20 2 9" xfId="1582"/>
    <cellStyle name="Normal 20 2 9 2" xfId="5787"/>
    <cellStyle name="Normal 20 2 9 2 2" xfId="14194"/>
    <cellStyle name="Normal 20 2 9 3" xfId="8443"/>
    <cellStyle name="Normal 20 2 9 3 2" xfId="16849"/>
    <cellStyle name="Normal 20 2 9 4" xfId="11302"/>
    <cellStyle name="Normal 20 3" xfId="222"/>
    <cellStyle name="Normal 20 3 2" xfId="1720"/>
    <cellStyle name="Normal 20 3 2 2" xfId="5924"/>
    <cellStyle name="Normal 20 3 2 2 2" xfId="14331"/>
    <cellStyle name="Normal 20 3 2 3" xfId="8580"/>
    <cellStyle name="Normal 20 3 2 3 2" xfId="16986"/>
    <cellStyle name="Normal 20 3 2 4" xfId="11439"/>
    <cellStyle name="Normal 20 3 3" xfId="4495"/>
    <cellStyle name="Normal 20 3 3 2" xfId="12922"/>
    <cellStyle name="Normal 20 3 4" xfId="7265"/>
    <cellStyle name="Normal 20 3 4 2" xfId="15672"/>
    <cellStyle name="Normal 20 3 5" xfId="3209"/>
    <cellStyle name="Normal 20 3 5 2" xfId="18481"/>
    <cellStyle name="Normal 20 3 6" xfId="10124"/>
    <cellStyle name="Normal 20 4" xfId="492"/>
    <cellStyle name="Normal 20 4 2" xfId="1985"/>
    <cellStyle name="Normal 20 4 2 2" xfId="6155"/>
    <cellStyle name="Normal 20 4 2 2 2" xfId="14562"/>
    <cellStyle name="Normal 20 4 2 3" xfId="8811"/>
    <cellStyle name="Normal 20 4 2 3 2" xfId="17217"/>
    <cellStyle name="Normal 20 4 2 4" xfId="11670"/>
    <cellStyle name="Normal 20 4 3" xfId="4759"/>
    <cellStyle name="Normal 20 4 3 2" xfId="13181"/>
    <cellStyle name="Normal 20 4 4" xfId="7497"/>
    <cellStyle name="Normal 20 4 4 2" xfId="15903"/>
    <cellStyle name="Normal 20 4 5" xfId="3516"/>
    <cellStyle name="Normal 20 4 5 2" xfId="18713"/>
    <cellStyle name="Normal 20 4 6" xfId="10356"/>
    <cellStyle name="Normal 20 5" xfId="663"/>
    <cellStyle name="Normal 20 5 2" xfId="2154"/>
    <cellStyle name="Normal 20 5 2 2" xfId="6306"/>
    <cellStyle name="Normal 20 5 2 2 2" xfId="14713"/>
    <cellStyle name="Normal 20 5 2 3" xfId="8962"/>
    <cellStyle name="Normal 20 5 2 3 2" xfId="17368"/>
    <cellStyle name="Normal 20 5 2 4" xfId="11821"/>
    <cellStyle name="Normal 20 5 3" xfId="4927"/>
    <cellStyle name="Normal 20 5 3 2" xfId="13346"/>
    <cellStyle name="Normal 20 5 4" xfId="7648"/>
    <cellStyle name="Normal 20 5 4 2" xfId="16054"/>
    <cellStyle name="Normal 20 5 5" xfId="3163"/>
    <cellStyle name="Normal 20 5 5 2" xfId="18864"/>
    <cellStyle name="Normal 20 5 6" xfId="10507"/>
    <cellStyle name="Normal 20 6" xfId="834"/>
    <cellStyle name="Normal 20 6 2" xfId="2324"/>
    <cellStyle name="Normal 20 6 2 2" xfId="6457"/>
    <cellStyle name="Normal 20 6 2 2 2" xfId="14864"/>
    <cellStyle name="Normal 20 6 2 3" xfId="9113"/>
    <cellStyle name="Normal 20 6 2 3 2" xfId="17519"/>
    <cellStyle name="Normal 20 6 2 4" xfId="11972"/>
    <cellStyle name="Normal 20 6 3" xfId="5095"/>
    <cellStyle name="Normal 20 6 3 2" xfId="13511"/>
    <cellStyle name="Normal 20 6 4" xfId="7799"/>
    <cellStyle name="Normal 20 6 4 2" xfId="16205"/>
    <cellStyle name="Normal 20 6 5" xfId="3997"/>
    <cellStyle name="Normal 20 6 5 2" xfId="19015"/>
    <cellStyle name="Normal 20 6 6" xfId="10658"/>
    <cellStyle name="Normal 20 7" xfId="999"/>
    <cellStyle name="Normal 20 7 2" xfId="2487"/>
    <cellStyle name="Normal 20 7 2 2" xfId="6602"/>
    <cellStyle name="Normal 20 7 2 2 2" xfId="15009"/>
    <cellStyle name="Normal 20 7 2 3" xfId="9258"/>
    <cellStyle name="Normal 20 7 2 3 2" xfId="17664"/>
    <cellStyle name="Normal 20 7 2 4" xfId="12117"/>
    <cellStyle name="Normal 20 7 3" xfId="5256"/>
    <cellStyle name="Normal 20 7 3 2" xfId="13669"/>
    <cellStyle name="Normal 20 7 4" xfId="7944"/>
    <cellStyle name="Normal 20 7 4 2" xfId="16350"/>
    <cellStyle name="Normal 20 7 5" xfId="1875"/>
    <cellStyle name="Normal 20 7 5 2" xfId="19160"/>
    <cellStyle name="Normal 20 7 6" xfId="10803"/>
    <cellStyle name="Normal 20 8" xfId="1161"/>
    <cellStyle name="Normal 20 8 2" xfId="2648"/>
    <cellStyle name="Normal 20 8 2 2" xfId="6744"/>
    <cellStyle name="Normal 20 8 2 2 2" xfId="15151"/>
    <cellStyle name="Normal 20 8 2 3" xfId="9400"/>
    <cellStyle name="Normal 20 8 2 3 2" xfId="17806"/>
    <cellStyle name="Normal 20 8 2 4" xfId="12259"/>
    <cellStyle name="Normal 20 8 3" xfId="5414"/>
    <cellStyle name="Normal 20 8 3 2" xfId="13824"/>
    <cellStyle name="Normal 20 8 4" xfId="8086"/>
    <cellStyle name="Normal 20 8 4 2" xfId="16492"/>
    <cellStyle name="Normal 20 8 5" xfId="3979"/>
    <cellStyle name="Normal 20 8 5 2" xfId="19302"/>
    <cellStyle name="Normal 20 8 6" xfId="10945"/>
    <cellStyle name="Normal 20 9" xfId="1336"/>
    <cellStyle name="Normal 20 9 2" xfId="2821"/>
    <cellStyle name="Normal 20 9 2 2" xfId="6899"/>
    <cellStyle name="Normal 20 9 2 2 2" xfId="15306"/>
    <cellStyle name="Normal 20 9 2 3" xfId="9555"/>
    <cellStyle name="Normal 20 9 2 3 2" xfId="17961"/>
    <cellStyle name="Normal 20 9 2 4" xfId="12414"/>
    <cellStyle name="Normal 20 9 3" xfId="5585"/>
    <cellStyle name="Normal 20 9 3 2" xfId="13992"/>
    <cellStyle name="Normal 20 9 4" xfId="8241"/>
    <cellStyle name="Normal 20 9 4 2" xfId="16647"/>
    <cellStyle name="Normal 20 9 5" xfId="3238"/>
    <cellStyle name="Normal 20 9 5 2" xfId="19457"/>
    <cellStyle name="Normal 20 9 6" xfId="11100"/>
    <cellStyle name="Normal 21" xfId="85"/>
    <cellStyle name="Normal 21 10" xfId="1583"/>
    <cellStyle name="Normal 21 10 2" xfId="5788"/>
    <cellStyle name="Normal 21 10 2 2" xfId="14195"/>
    <cellStyle name="Normal 21 10 3" xfId="8444"/>
    <cellStyle name="Normal 21 10 3 2" xfId="16850"/>
    <cellStyle name="Normal 21 10 4" xfId="11303"/>
    <cellStyle name="Normal 21 11" xfId="4358"/>
    <cellStyle name="Normal 21 11 2" xfId="12786"/>
    <cellStyle name="Normal 21 12" xfId="4750"/>
    <cellStyle name="Normal 21 12 2" xfId="13175"/>
    <cellStyle name="Normal 21 13" xfId="3939"/>
    <cellStyle name="Normal 21 13 2" xfId="18344"/>
    <cellStyle name="Normal 21 14" xfId="9988"/>
    <cellStyle name="Normal 21 15" xfId="19868"/>
    <cellStyle name="Normal 21 2" xfId="86"/>
    <cellStyle name="Normal 21 2 10" xfId="4359"/>
    <cellStyle name="Normal 21 2 10 2" xfId="12787"/>
    <cellStyle name="Normal 21 2 11" xfId="4650"/>
    <cellStyle name="Normal 21 2 11 2" xfId="13077"/>
    <cellStyle name="Normal 21 2 12" xfId="3814"/>
    <cellStyle name="Normal 21 2 12 2" xfId="18345"/>
    <cellStyle name="Normal 21 2 13" xfId="9989"/>
    <cellStyle name="Normal 21 2 14" xfId="19920"/>
    <cellStyle name="Normal 21 2 2" xfId="225"/>
    <cellStyle name="Normal 21 2 2 2" xfId="1723"/>
    <cellStyle name="Normal 21 2 2 2 2" xfId="5927"/>
    <cellStyle name="Normal 21 2 2 2 2 2" xfId="14334"/>
    <cellStyle name="Normal 21 2 2 2 3" xfId="8583"/>
    <cellStyle name="Normal 21 2 2 2 3 2" xfId="16989"/>
    <cellStyle name="Normal 21 2 2 2 4" xfId="11442"/>
    <cellStyle name="Normal 21 2 2 3" xfId="4498"/>
    <cellStyle name="Normal 21 2 2 3 2" xfId="12925"/>
    <cellStyle name="Normal 21 2 2 4" xfId="7268"/>
    <cellStyle name="Normal 21 2 2 4 2" xfId="15675"/>
    <cellStyle name="Normal 21 2 2 5" xfId="3924"/>
    <cellStyle name="Normal 21 2 2 5 2" xfId="18484"/>
    <cellStyle name="Normal 21 2 2 6" xfId="10127"/>
    <cellStyle name="Normal 21 2 3" xfId="495"/>
    <cellStyle name="Normal 21 2 3 2" xfId="1988"/>
    <cellStyle name="Normal 21 2 3 2 2" xfId="6158"/>
    <cellStyle name="Normal 21 2 3 2 2 2" xfId="14565"/>
    <cellStyle name="Normal 21 2 3 2 3" xfId="8814"/>
    <cellStyle name="Normal 21 2 3 2 3 2" xfId="17220"/>
    <cellStyle name="Normal 21 2 3 2 4" xfId="11673"/>
    <cellStyle name="Normal 21 2 3 3" xfId="4762"/>
    <cellStyle name="Normal 21 2 3 3 2" xfId="13184"/>
    <cellStyle name="Normal 21 2 3 4" xfId="7500"/>
    <cellStyle name="Normal 21 2 3 4 2" xfId="15906"/>
    <cellStyle name="Normal 21 2 3 5" xfId="4029"/>
    <cellStyle name="Normal 21 2 3 5 2" xfId="18716"/>
    <cellStyle name="Normal 21 2 3 6" xfId="10359"/>
    <cellStyle name="Normal 21 2 4" xfId="666"/>
    <cellStyle name="Normal 21 2 4 2" xfId="2157"/>
    <cellStyle name="Normal 21 2 4 2 2" xfId="6309"/>
    <cellStyle name="Normal 21 2 4 2 2 2" xfId="14716"/>
    <cellStyle name="Normal 21 2 4 2 3" xfId="8965"/>
    <cellStyle name="Normal 21 2 4 2 3 2" xfId="17371"/>
    <cellStyle name="Normal 21 2 4 2 4" xfId="11824"/>
    <cellStyle name="Normal 21 2 4 3" xfId="4930"/>
    <cellStyle name="Normal 21 2 4 3 2" xfId="13349"/>
    <cellStyle name="Normal 21 2 4 4" xfId="7651"/>
    <cellStyle name="Normal 21 2 4 4 2" xfId="16057"/>
    <cellStyle name="Normal 21 2 4 5" xfId="3883"/>
    <cellStyle name="Normal 21 2 4 5 2" xfId="18867"/>
    <cellStyle name="Normal 21 2 4 6" xfId="10510"/>
    <cellStyle name="Normal 21 2 5" xfId="837"/>
    <cellStyle name="Normal 21 2 5 2" xfId="2327"/>
    <cellStyle name="Normal 21 2 5 2 2" xfId="6460"/>
    <cellStyle name="Normal 21 2 5 2 2 2" xfId="14867"/>
    <cellStyle name="Normal 21 2 5 2 3" xfId="9116"/>
    <cellStyle name="Normal 21 2 5 2 3 2" xfId="17522"/>
    <cellStyle name="Normal 21 2 5 2 4" xfId="11975"/>
    <cellStyle name="Normal 21 2 5 3" xfId="5098"/>
    <cellStyle name="Normal 21 2 5 3 2" xfId="13514"/>
    <cellStyle name="Normal 21 2 5 4" xfId="7802"/>
    <cellStyle name="Normal 21 2 5 4 2" xfId="16208"/>
    <cellStyle name="Normal 21 2 5 5" xfId="3612"/>
    <cellStyle name="Normal 21 2 5 5 2" xfId="19018"/>
    <cellStyle name="Normal 21 2 5 6" xfId="10661"/>
    <cellStyle name="Normal 21 2 6" xfId="1002"/>
    <cellStyle name="Normal 21 2 6 2" xfId="2490"/>
    <cellStyle name="Normal 21 2 6 2 2" xfId="6605"/>
    <cellStyle name="Normal 21 2 6 2 2 2" xfId="15012"/>
    <cellStyle name="Normal 21 2 6 2 3" xfId="9261"/>
    <cellStyle name="Normal 21 2 6 2 3 2" xfId="17667"/>
    <cellStyle name="Normal 21 2 6 2 4" xfId="12120"/>
    <cellStyle name="Normal 21 2 6 3" xfId="5259"/>
    <cellStyle name="Normal 21 2 6 3 2" xfId="13672"/>
    <cellStyle name="Normal 21 2 6 4" xfId="7947"/>
    <cellStyle name="Normal 21 2 6 4 2" xfId="16353"/>
    <cellStyle name="Normal 21 2 6 5" xfId="2624"/>
    <cellStyle name="Normal 21 2 6 5 2" xfId="19163"/>
    <cellStyle name="Normal 21 2 6 6" xfId="10806"/>
    <cellStyle name="Normal 21 2 7" xfId="1164"/>
    <cellStyle name="Normal 21 2 7 2" xfId="2651"/>
    <cellStyle name="Normal 21 2 7 2 2" xfId="6747"/>
    <cellStyle name="Normal 21 2 7 2 2 2" xfId="15154"/>
    <cellStyle name="Normal 21 2 7 2 3" xfId="9403"/>
    <cellStyle name="Normal 21 2 7 2 3 2" xfId="17809"/>
    <cellStyle name="Normal 21 2 7 2 4" xfId="12262"/>
    <cellStyle name="Normal 21 2 7 3" xfId="5417"/>
    <cellStyle name="Normal 21 2 7 3 2" xfId="13827"/>
    <cellStyle name="Normal 21 2 7 4" xfId="8089"/>
    <cellStyle name="Normal 21 2 7 4 2" xfId="16495"/>
    <cellStyle name="Normal 21 2 7 5" xfId="3582"/>
    <cellStyle name="Normal 21 2 7 5 2" xfId="19305"/>
    <cellStyle name="Normal 21 2 7 6" xfId="10948"/>
    <cellStyle name="Normal 21 2 8" xfId="1339"/>
    <cellStyle name="Normal 21 2 8 2" xfId="2824"/>
    <cellStyle name="Normal 21 2 8 2 2" xfId="6902"/>
    <cellStyle name="Normal 21 2 8 2 2 2" xfId="15309"/>
    <cellStyle name="Normal 21 2 8 2 3" xfId="9558"/>
    <cellStyle name="Normal 21 2 8 2 3 2" xfId="17964"/>
    <cellStyle name="Normal 21 2 8 2 4" xfId="12417"/>
    <cellStyle name="Normal 21 2 8 3" xfId="5588"/>
    <cellStyle name="Normal 21 2 8 3 2" xfId="13995"/>
    <cellStyle name="Normal 21 2 8 4" xfId="8244"/>
    <cellStyle name="Normal 21 2 8 4 2" xfId="16650"/>
    <cellStyle name="Normal 21 2 8 5" xfId="4123"/>
    <cellStyle name="Normal 21 2 8 5 2" xfId="19460"/>
    <cellStyle name="Normal 21 2 8 6" xfId="11103"/>
    <cellStyle name="Normal 21 2 9" xfId="1584"/>
    <cellStyle name="Normal 21 2 9 2" xfId="5789"/>
    <cellStyle name="Normal 21 2 9 2 2" xfId="14196"/>
    <cellStyle name="Normal 21 2 9 3" xfId="8445"/>
    <cellStyle name="Normal 21 2 9 3 2" xfId="16851"/>
    <cellStyle name="Normal 21 2 9 4" xfId="11304"/>
    <cellStyle name="Normal 21 3" xfId="224"/>
    <cellStyle name="Normal 21 3 2" xfId="1722"/>
    <cellStyle name="Normal 21 3 2 2" xfId="5926"/>
    <cellStyle name="Normal 21 3 2 2 2" xfId="14333"/>
    <cellStyle name="Normal 21 3 2 3" xfId="8582"/>
    <cellStyle name="Normal 21 3 2 3 2" xfId="16988"/>
    <cellStyle name="Normal 21 3 2 4" xfId="11441"/>
    <cellStyle name="Normal 21 3 3" xfId="4497"/>
    <cellStyle name="Normal 21 3 3 2" xfId="12924"/>
    <cellStyle name="Normal 21 3 4" xfId="7267"/>
    <cellStyle name="Normal 21 3 4 2" xfId="15674"/>
    <cellStyle name="Normal 21 3 5" xfId="4056"/>
    <cellStyle name="Normal 21 3 5 2" xfId="18483"/>
    <cellStyle name="Normal 21 3 6" xfId="10126"/>
    <cellStyle name="Normal 21 4" xfId="494"/>
    <cellStyle name="Normal 21 4 2" xfId="1987"/>
    <cellStyle name="Normal 21 4 2 2" xfId="6157"/>
    <cellStyle name="Normal 21 4 2 2 2" xfId="14564"/>
    <cellStyle name="Normal 21 4 2 3" xfId="8813"/>
    <cellStyle name="Normal 21 4 2 3 2" xfId="17219"/>
    <cellStyle name="Normal 21 4 2 4" xfId="11672"/>
    <cellStyle name="Normal 21 4 3" xfId="4761"/>
    <cellStyle name="Normal 21 4 3 2" xfId="13183"/>
    <cellStyle name="Normal 21 4 4" xfId="7499"/>
    <cellStyle name="Normal 21 4 4 2" xfId="15905"/>
    <cellStyle name="Normal 21 4 5" xfId="3180"/>
    <cellStyle name="Normal 21 4 5 2" xfId="18715"/>
    <cellStyle name="Normal 21 4 6" xfId="10358"/>
    <cellStyle name="Normal 21 5" xfId="665"/>
    <cellStyle name="Normal 21 5 2" xfId="2156"/>
    <cellStyle name="Normal 21 5 2 2" xfId="6308"/>
    <cellStyle name="Normal 21 5 2 2 2" xfId="14715"/>
    <cellStyle name="Normal 21 5 2 3" xfId="8964"/>
    <cellStyle name="Normal 21 5 2 3 2" xfId="17370"/>
    <cellStyle name="Normal 21 5 2 4" xfId="11823"/>
    <cellStyle name="Normal 21 5 3" xfId="4929"/>
    <cellStyle name="Normal 21 5 3 2" xfId="13348"/>
    <cellStyle name="Normal 21 5 4" xfId="7650"/>
    <cellStyle name="Normal 21 5 4 2" xfId="16056"/>
    <cellStyle name="Normal 21 5 5" xfId="4013"/>
    <cellStyle name="Normal 21 5 5 2" xfId="18866"/>
    <cellStyle name="Normal 21 5 6" xfId="10509"/>
    <cellStyle name="Normal 21 6" xfId="836"/>
    <cellStyle name="Normal 21 6 2" xfId="2326"/>
    <cellStyle name="Normal 21 6 2 2" xfId="6459"/>
    <cellStyle name="Normal 21 6 2 2 2" xfId="14866"/>
    <cellStyle name="Normal 21 6 2 3" xfId="9115"/>
    <cellStyle name="Normal 21 6 2 3 2" xfId="17521"/>
    <cellStyle name="Normal 21 6 2 4" xfId="11974"/>
    <cellStyle name="Normal 21 6 3" xfId="5097"/>
    <cellStyle name="Normal 21 6 3 2" xfId="13513"/>
    <cellStyle name="Normal 21 6 4" xfId="7801"/>
    <cellStyle name="Normal 21 6 4 2" xfId="16207"/>
    <cellStyle name="Normal 21 6 5" xfId="3742"/>
    <cellStyle name="Normal 21 6 5 2" xfId="19017"/>
    <cellStyle name="Normal 21 6 6" xfId="10660"/>
    <cellStyle name="Normal 21 7" xfId="1001"/>
    <cellStyle name="Normal 21 7 2" xfId="2489"/>
    <cellStyle name="Normal 21 7 2 2" xfId="6604"/>
    <cellStyle name="Normal 21 7 2 2 2" xfId="15011"/>
    <cellStyle name="Normal 21 7 2 3" xfId="9260"/>
    <cellStyle name="Normal 21 7 2 3 2" xfId="17666"/>
    <cellStyle name="Normal 21 7 2 4" xfId="12119"/>
    <cellStyle name="Normal 21 7 3" xfId="5258"/>
    <cellStyle name="Normal 21 7 3 2" xfId="13671"/>
    <cellStyle name="Normal 21 7 4" xfId="7946"/>
    <cellStyle name="Normal 21 7 4 2" xfId="16352"/>
    <cellStyle name="Normal 21 7 5" xfId="2810"/>
    <cellStyle name="Normal 21 7 5 2" xfId="19162"/>
    <cellStyle name="Normal 21 7 6" xfId="10805"/>
    <cellStyle name="Normal 21 8" xfId="1163"/>
    <cellStyle name="Normal 21 8 2" xfId="2650"/>
    <cellStyle name="Normal 21 8 2 2" xfId="6746"/>
    <cellStyle name="Normal 21 8 2 2 2" xfId="15153"/>
    <cellStyle name="Normal 21 8 2 3" xfId="9402"/>
    <cellStyle name="Normal 21 8 2 3 2" xfId="17808"/>
    <cellStyle name="Normal 21 8 2 4" xfId="12261"/>
    <cellStyle name="Normal 21 8 3" xfId="5416"/>
    <cellStyle name="Normal 21 8 3 2" xfId="13826"/>
    <cellStyle name="Normal 21 8 4" xfId="8088"/>
    <cellStyle name="Normal 21 8 4 2" xfId="16494"/>
    <cellStyle name="Normal 21 8 5" xfId="3716"/>
    <cellStyle name="Normal 21 8 5 2" xfId="19304"/>
    <cellStyle name="Normal 21 8 6" xfId="10947"/>
    <cellStyle name="Normal 21 9" xfId="1338"/>
    <cellStyle name="Normal 21 9 2" xfId="2823"/>
    <cellStyle name="Normal 21 9 2 2" xfId="6901"/>
    <cellStyle name="Normal 21 9 2 2 2" xfId="15308"/>
    <cellStyle name="Normal 21 9 2 3" xfId="9557"/>
    <cellStyle name="Normal 21 9 2 3 2" xfId="17963"/>
    <cellStyle name="Normal 21 9 2 4" xfId="12416"/>
    <cellStyle name="Normal 21 9 3" xfId="5587"/>
    <cellStyle name="Normal 21 9 3 2" xfId="13994"/>
    <cellStyle name="Normal 21 9 4" xfId="8243"/>
    <cellStyle name="Normal 21 9 4 2" xfId="16649"/>
    <cellStyle name="Normal 21 9 5" xfId="3306"/>
    <cellStyle name="Normal 21 9 5 2" xfId="19459"/>
    <cellStyle name="Normal 21 9 6" xfId="11102"/>
    <cellStyle name="Normal 22" xfId="87"/>
    <cellStyle name="Normal 22 10" xfId="1585"/>
    <cellStyle name="Normal 22 10 2" xfId="5790"/>
    <cellStyle name="Normal 22 10 2 2" xfId="14197"/>
    <cellStyle name="Normal 22 10 3" xfId="8446"/>
    <cellStyle name="Normal 22 10 3 2" xfId="16852"/>
    <cellStyle name="Normal 22 10 4" xfId="11305"/>
    <cellStyle name="Normal 22 11" xfId="4360"/>
    <cellStyle name="Normal 22 11 2" xfId="12788"/>
    <cellStyle name="Normal 22 12" xfId="5575"/>
    <cellStyle name="Normal 22 12 2" xfId="13985"/>
    <cellStyle name="Normal 22 13" xfId="3687"/>
    <cellStyle name="Normal 22 13 2" xfId="18346"/>
    <cellStyle name="Normal 22 14" xfId="9990"/>
    <cellStyle name="Normal 22 15" xfId="19842"/>
    <cellStyle name="Normal 22 2" xfId="88"/>
    <cellStyle name="Normal 22 2 10" xfId="4361"/>
    <cellStyle name="Normal 22 2 10 2" xfId="12789"/>
    <cellStyle name="Normal 22 2 11" xfId="5393"/>
    <cellStyle name="Normal 22 2 11 2" xfId="13804"/>
    <cellStyle name="Normal 22 2 12" xfId="3557"/>
    <cellStyle name="Normal 22 2 12 2" xfId="18347"/>
    <cellStyle name="Normal 22 2 13" xfId="9991"/>
    <cellStyle name="Normal 22 2 14" xfId="19895"/>
    <cellStyle name="Normal 22 2 2" xfId="227"/>
    <cellStyle name="Normal 22 2 2 2" xfId="1725"/>
    <cellStyle name="Normal 22 2 2 2 2" xfId="5929"/>
    <cellStyle name="Normal 22 2 2 2 2 2" xfId="14336"/>
    <cellStyle name="Normal 22 2 2 2 3" xfId="8585"/>
    <cellStyle name="Normal 22 2 2 2 3 2" xfId="16991"/>
    <cellStyle name="Normal 22 2 2 2 4" xfId="11444"/>
    <cellStyle name="Normal 22 2 2 3" xfId="4500"/>
    <cellStyle name="Normal 22 2 2 3 2" xfId="12927"/>
    <cellStyle name="Normal 22 2 2 4" xfId="7270"/>
    <cellStyle name="Normal 22 2 2 4 2" xfId="15677"/>
    <cellStyle name="Normal 22 2 2 5" xfId="3672"/>
    <cellStyle name="Normal 22 2 2 5 2" xfId="18486"/>
    <cellStyle name="Normal 22 2 2 6" xfId="10129"/>
    <cellStyle name="Normal 22 2 3" xfId="497"/>
    <cellStyle name="Normal 22 2 3 2" xfId="1990"/>
    <cellStyle name="Normal 22 2 3 2 2" xfId="6160"/>
    <cellStyle name="Normal 22 2 3 2 2 2" xfId="14567"/>
    <cellStyle name="Normal 22 2 3 2 3" xfId="8816"/>
    <cellStyle name="Normal 22 2 3 2 3 2" xfId="17222"/>
    <cellStyle name="Normal 22 2 3 2 4" xfId="11675"/>
    <cellStyle name="Normal 22 2 3 3" xfId="4764"/>
    <cellStyle name="Normal 22 2 3 3 2" xfId="13186"/>
    <cellStyle name="Normal 22 2 3 4" xfId="7502"/>
    <cellStyle name="Normal 22 2 3 4 2" xfId="15908"/>
    <cellStyle name="Normal 22 2 3 5" xfId="3771"/>
    <cellStyle name="Normal 22 2 3 5 2" xfId="18718"/>
    <cellStyle name="Normal 22 2 3 6" xfId="10361"/>
    <cellStyle name="Normal 22 2 4" xfId="668"/>
    <cellStyle name="Normal 22 2 4 2" xfId="2159"/>
    <cellStyle name="Normal 22 2 4 2 2" xfId="6311"/>
    <cellStyle name="Normal 22 2 4 2 2 2" xfId="14718"/>
    <cellStyle name="Normal 22 2 4 2 3" xfId="8967"/>
    <cellStyle name="Normal 22 2 4 2 3 2" xfId="17373"/>
    <cellStyle name="Normal 22 2 4 2 4" xfId="11826"/>
    <cellStyle name="Normal 22 2 4 3" xfId="4932"/>
    <cellStyle name="Normal 22 2 4 3 2" xfId="13351"/>
    <cellStyle name="Normal 22 2 4 4" xfId="7653"/>
    <cellStyle name="Normal 22 2 4 4 2" xfId="16059"/>
    <cellStyle name="Normal 22 2 4 5" xfId="3628"/>
    <cellStyle name="Normal 22 2 4 5 2" xfId="18869"/>
    <cellStyle name="Normal 22 2 4 6" xfId="10512"/>
    <cellStyle name="Normal 22 2 5" xfId="839"/>
    <cellStyle name="Normal 22 2 5 2" xfId="2329"/>
    <cellStyle name="Normal 22 2 5 2 2" xfId="6462"/>
    <cellStyle name="Normal 22 2 5 2 2 2" xfId="14869"/>
    <cellStyle name="Normal 22 2 5 2 3" xfId="9118"/>
    <cellStyle name="Normal 22 2 5 2 3 2" xfId="17524"/>
    <cellStyle name="Normal 22 2 5 2 4" xfId="11977"/>
    <cellStyle name="Normal 22 2 5 3" xfId="5100"/>
    <cellStyle name="Normal 22 2 5 3 2" xfId="13516"/>
    <cellStyle name="Normal 22 2 5 4" xfId="7804"/>
    <cellStyle name="Normal 22 2 5 4 2" xfId="16210"/>
    <cellStyle name="Normal 22 2 5 5" xfId="3358"/>
    <cellStyle name="Normal 22 2 5 5 2" xfId="19020"/>
    <cellStyle name="Normal 22 2 5 6" xfId="10663"/>
    <cellStyle name="Normal 22 2 6" xfId="1004"/>
    <cellStyle name="Normal 22 2 6 2" xfId="2492"/>
    <cellStyle name="Normal 22 2 6 2 2" xfId="6607"/>
    <cellStyle name="Normal 22 2 6 2 2 2" xfId="15014"/>
    <cellStyle name="Normal 22 2 6 2 3" xfId="9263"/>
    <cellStyle name="Normal 22 2 6 2 3 2" xfId="17669"/>
    <cellStyle name="Normal 22 2 6 2 4" xfId="12122"/>
    <cellStyle name="Normal 22 2 6 3" xfId="5261"/>
    <cellStyle name="Normal 22 2 6 3 2" xfId="13674"/>
    <cellStyle name="Normal 22 2 6 4" xfId="7949"/>
    <cellStyle name="Normal 22 2 6 4 2" xfId="16355"/>
    <cellStyle name="Normal 22 2 6 5" xfId="2298"/>
    <cellStyle name="Normal 22 2 6 5 2" xfId="19165"/>
    <cellStyle name="Normal 22 2 6 6" xfId="10808"/>
    <cellStyle name="Normal 22 2 7" xfId="1166"/>
    <cellStyle name="Normal 22 2 7 2" xfId="2653"/>
    <cellStyle name="Normal 22 2 7 2 2" xfId="6749"/>
    <cellStyle name="Normal 22 2 7 2 2 2" xfId="15156"/>
    <cellStyle name="Normal 22 2 7 2 3" xfId="9405"/>
    <cellStyle name="Normal 22 2 7 2 3 2" xfId="17811"/>
    <cellStyle name="Normal 22 2 7 2 4" xfId="12264"/>
    <cellStyle name="Normal 22 2 7 3" xfId="5419"/>
    <cellStyle name="Normal 22 2 7 3 2" xfId="13829"/>
    <cellStyle name="Normal 22 2 7 4" xfId="8091"/>
    <cellStyle name="Normal 22 2 7 4 2" xfId="16497"/>
    <cellStyle name="Normal 22 2 7 5" xfId="3338"/>
    <cellStyle name="Normal 22 2 7 5 2" xfId="19307"/>
    <cellStyle name="Normal 22 2 7 6" xfId="10950"/>
    <cellStyle name="Normal 22 2 8" xfId="1341"/>
    <cellStyle name="Normal 22 2 8 2" xfId="2826"/>
    <cellStyle name="Normal 22 2 8 2 2" xfId="6904"/>
    <cellStyle name="Normal 22 2 8 2 2 2" xfId="15311"/>
    <cellStyle name="Normal 22 2 8 2 3" xfId="9560"/>
    <cellStyle name="Normal 22 2 8 2 3 2" xfId="17966"/>
    <cellStyle name="Normal 22 2 8 2 4" xfId="12419"/>
    <cellStyle name="Normal 22 2 8 3" xfId="5590"/>
    <cellStyle name="Normal 22 2 8 3 2" xfId="13997"/>
    <cellStyle name="Normal 22 2 8 4" xfId="8246"/>
    <cellStyle name="Normal 22 2 8 4 2" xfId="16652"/>
    <cellStyle name="Normal 22 2 8 5" xfId="4113"/>
    <cellStyle name="Normal 22 2 8 5 2" xfId="19462"/>
    <cellStyle name="Normal 22 2 8 6" xfId="11105"/>
    <cellStyle name="Normal 22 2 9" xfId="1586"/>
    <cellStyle name="Normal 22 2 9 2" xfId="5791"/>
    <cellStyle name="Normal 22 2 9 2 2" xfId="14198"/>
    <cellStyle name="Normal 22 2 9 3" xfId="8447"/>
    <cellStyle name="Normal 22 2 9 3 2" xfId="16853"/>
    <cellStyle name="Normal 22 2 9 4" xfId="11306"/>
    <cellStyle name="Normal 22 3" xfId="226"/>
    <cellStyle name="Normal 22 3 2" xfId="1724"/>
    <cellStyle name="Normal 22 3 2 2" xfId="5928"/>
    <cellStyle name="Normal 22 3 2 2 2" xfId="14335"/>
    <cellStyle name="Normal 22 3 2 3" xfId="8584"/>
    <cellStyle name="Normal 22 3 2 3 2" xfId="16990"/>
    <cellStyle name="Normal 22 3 2 4" xfId="11443"/>
    <cellStyle name="Normal 22 3 3" xfId="4499"/>
    <cellStyle name="Normal 22 3 3 2" xfId="12926"/>
    <cellStyle name="Normal 22 3 4" xfId="7269"/>
    <cellStyle name="Normal 22 3 4 2" xfId="15676"/>
    <cellStyle name="Normal 22 3 5" xfId="3799"/>
    <cellStyle name="Normal 22 3 5 2" xfId="18485"/>
    <cellStyle name="Normal 22 3 6" xfId="10128"/>
    <cellStyle name="Normal 22 4" xfId="496"/>
    <cellStyle name="Normal 22 4 2" xfId="1989"/>
    <cellStyle name="Normal 22 4 2 2" xfId="6159"/>
    <cellStyle name="Normal 22 4 2 2 2" xfId="14566"/>
    <cellStyle name="Normal 22 4 2 3" xfId="8815"/>
    <cellStyle name="Normal 22 4 2 3 2" xfId="17221"/>
    <cellStyle name="Normal 22 4 2 4" xfId="11674"/>
    <cellStyle name="Normal 22 4 3" xfId="4763"/>
    <cellStyle name="Normal 22 4 3 2" xfId="13185"/>
    <cellStyle name="Normal 22 4 4" xfId="7501"/>
    <cellStyle name="Normal 22 4 4 2" xfId="15907"/>
    <cellStyle name="Normal 22 4 5" xfId="3897"/>
    <cellStyle name="Normal 22 4 5 2" xfId="18717"/>
    <cellStyle name="Normal 22 4 6" xfId="10360"/>
    <cellStyle name="Normal 22 5" xfId="667"/>
    <cellStyle name="Normal 22 5 2" xfId="2158"/>
    <cellStyle name="Normal 22 5 2 2" xfId="6310"/>
    <cellStyle name="Normal 22 5 2 2 2" xfId="14717"/>
    <cellStyle name="Normal 22 5 2 3" xfId="8966"/>
    <cellStyle name="Normal 22 5 2 3 2" xfId="17372"/>
    <cellStyle name="Normal 22 5 2 4" xfId="11825"/>
    <cellStyle name="Normal 22 5 3" xfId="4931"/>
    <cellStyle name="Normal 22 5 3 2" xfId="13350"/>
    <cellStyle name="Normal 22 5 4" xfId="7652"/>
    <cellStyle name="Normal 22 5 4 2" xfId="16058"/>
    <cellStyle name="Normal 22 5 5" xfId="3758"/>
    <cellStyle name="Normal 22 5 5 2" xfId="18868"/>
    <cellStyle name="Normal 22 5 6" xfId="10511"/>
    <cellStyle name="Normal 22 6" xfId="838"/>
    <cellStyle name="Normal 22 6 2" xfId="2328"/>
    <cellStyle name="Normal 22 6 2 2" xfId="6461"/>
    <cellStyle name="Normal 22 6 2 2 2" xfId="14868"/>
    <cellStyle name="Normal 22 6 2 3" xfId="9117"/>
    <cellStyle name="Normal 22 6 2 3 2" xfId="17523"/>
    <cellStyle name="Normal 22 6 2 4" xfId="11976"/>
    <cellStyle name="Normal 22 6 3" xfId="5099"/>
    <cellStyle name="Normal 22 6 3 2" xfId="13515"/>
    <cellStyle name="Normal 22 6 4" xfId="7803"/>
    <cellStyle name="Normal 22 6 4 2" xfId="16209"/>
    <cellStyle name="Normal 22 6 5" xfId="3488"/>
    <cellStyle name="Normal 22 6 5 2" xfId="19019"/>
    <cellStyle name="Normal 22 6 6" xfId="10662"/>
    <cellStyle name="Normal 22 7" xfId="1003"/>
    <cellStyle name="Normal 22 7 2" xfId="2491"/>
    <cellStyle name="Normal 22 7 2 2" xfId="6606"/>
    <cellStyle name="Normal 22 7 2 2 2" xfId="15013"/>
    <cellStyle name="Normal 22 7 2 3" xfId="9262"/>
    <cellStyle name="Normal 22 7 2 3 2" xfId="17668"/>
    <cellStyle name="Normal 22 7 2 4" xfId="12121"/>
    <cellStyle name="Normal 22 7 3" xfId="5260"/>
    <cellStyle name="Normal 22 7 3 2" xfId="13673"/>
    <cellStyle name="Normal 22 7 4" xfId="7948"/>
    <cellStyle name="Normal 22 7 4 2" xfId="16354"/>
    <cellStyle name="Normal 22 7 5" xfId="2463"/>
    <cellStyle name="Normal 22 7 5 2" xfId="19164"/>
    <cellStyle name="Normal 22 7 6" xfId="10807"/>
    <cellStyle name="Normal 22 8" xfId="1165"/>
    <cellStyle name="Normal 22 8 2" xfId="2652"/>
    <cellStyle name="Normal 22 8 2 2" xfId="6748"/>
    <cellStyle name="Normal 22 8 2 2 2" xfId="15155"/>
    <cellStyle name="Normal 22 8 2 3" xfId="9404"/>
    <cellStyle name="Normal 22 8 2 3 2" xfId="17810"/>
    <cellStyle name="Normal 22 8 2 4" xfId="12263"/>
    <cellStyle name="Normal 22 8 3" xfId="5418"/>
    <cellStyle name="Normal 22 8 3 2" xfId="13828"/>
    <cellStyle name="Normal 22 8 4" xfId="8090"/>
    <cellStyle name="Normal 22 8 4 2" xfId="16496"/>
    <cellStyle name="Normal 22 8 5" xfId="3459"/>
    <cellStyle name="Normal 22 8 5 2" xfId="19306"/>
    <cellStyle name="Normal 22 8 6" xfId="10949"/>
    <cellStyle name="Normal 22 9" xfId="1340"/>
    <cellStyle name="Normal 22 9 2" xfId="2825"/>
    <cellStyle name="Normal 22 9 2 2" xfId="6903"/>
    <cellStyle name="Normal 22 9 2 2 2" xfId="15310"/>
    <cellStyle name="Normal 22 9 2 3" xfId="9559"/>
    <cellStyle name="Normal 22 9 2 3 2" xfId="17965"/>
    <cellStyle name="Normal 22 9 2 4" xfId="12418"/>
    <cellStyle name="Normal 22 9 3" xfId="5589"/>
    <cellStyle name="Normal 22 9 3 2" xfId="13996"/>
    <cellStyle name="Normal 22 9 4" xfId="8245"/>
    <cellStyle name="Normal 22 9 4 2" xfId="16651"/>
    <cellStyle name="Normal 22 9 5" xfId="3296"/>
    <cellStyle name="Normal 22 9 5 2" xfId="19461"/>
    <cellStyle name="Normal 22 9 6" xfId="11104"/>
    <cellStyle name="Normal 23" xfId="89"/>
    <cellStyle name="Normal 23 10" xfId="4362"/>
    <cellStyle name="Normal 23 10 2" xfId="12790"/>
    <cellStyle name="Normal 23 11" xfId="5235"/>
    <cellStyle name="Normal 23 11 2" xfId="13649"/>
    <cellStyle name="Normal 23 12" xfId="3432"/>
    <cellStyle name="Normal 23 12 2" xfId="18348"/>
    <cellStyle name="Normal 23 13" xfId="9992"/>
    <cellStyle name="Normal 23 14" xfId="19817"/>
    <cellStyle name="Normal 23 2" xfId="228"/>
    <cellStyle name="Normal 23 2 2" xfId="1726"/>
    <cellStyle name="Normal 23 2 2 2" xfId="5930"/>
    <cellStyle name="Normal 23 2 2 2 2" xfId="14337"/>
    <cellStyle name="Normal 23 2 2 3" xfId="8586"/>
    <cellStyle name="Normal 23 2 2 3 2" xfId="16992"/>
    <cellStyle name="Normal 23 2 2 4" xfId="11445"/>
    <cellStyle name="Normal 23 2 3" xfId="4501"/>
    <cellStyle name="Normal 23 2 3 2" xfId="12928"/>
    <cellStyle name="Normal 23 2 4" xfId="7271"/>
    <cellStyle name="Normal 23 2 4 2" xfId="15678"/>
    <cellStyle name="Normal 23 2 5" xfId="3542"/>
    <cellStyle name="Normal 23 2 5 2" xfId="18487"/>
    <cellStyle name="Normal 23 2 6" xfId="10130"/>
    <cellStyle name="Normal 23 3" xfId="498"/>
    <cellStyle name="Normal 23 3 2" xfId="1991"/>
    <cellStyle name="Normal 23 3 2 2" xfId="6161"/>
    <cellStyle name="Normal 23 3 2 2 2" xfId="14568"/>
    <cellStyle name="Normal 23 3 2 3" xfId="8817"/>
    <cellStyle name="Normal 23 3 2 3 2" xfId="17223"/>
    <cellStyle name="Normal 23 3 2 4" xfId="11676"/>
    <cellStyle name="Normal 23 3 3" xfId="4765"/>
    <cellStyle name="Normal 23 3 3 2" xfId="13187"/>
    <cellStyle name="Normal 23 3 4" xfId="7503"/>
    <cellStyle name="Normal 23 3 4 2" xfId="15909"/>
    <cellStyle name="Normal 23 3 5" xfId="3644"/>
    <cellStyle name="Normal 23 3 5 2" xfId="18719"/>
    <cellStyle name="Normal 23 3 6" xfId="10362"/>
    <cellStyle name="Normal 23 4" xfId="669"/>
    <cellStyle name="Normal 23 4 2" xfId="2160"/>
    <cellStyle name="Normal 23 4 2 2" xfId="6312"/>
    <cellStyle name="Normal 23 4 2 2 2" xfId="14719"/>
    <cellStyle name="Normal 23 4 2 3" xfId="8968"/>
    <cellStyle name="Normal 23 4 2 3 2" xfId="17374"/>
    <cellStyle name="Normal 23 4 2 4" xfId="11827"/>
    <cellStyle name="Normal 23 4 3" xfId="4933"/>
    <cellStyle name="Normal 23 4 3 2" xfId="13352"/>
    <cellStyle name="Normal 23 4 4" xfId="7654"/>
    <cellStyle name="Normal 23 4 4 2" xfId="16060"/>
    <cellStyle name="Normal 23 4 5" xfId="3503"/>
    <cellStyle name="Normal 23 4 5 2" xfId="18870"/>
    <cellStyle name="Normal 23 4 6" xfId="10513"/>
    <cellStyle name="Normal 23 5" xfId="840"/>
    <cellStyle name="Normal 23 5 2" xfId="2330"/>
    <cellStyle name="Normal 23 5 2 2" xfId="6463"/>
    <cellStyle name="Normal 23 5 2 2 2" xfId="14870"/>
    <cellStyle name="Normal 23 5 2 3" xfId="9119"/>
    <cellStyle name="Normal 23 5 2 3 2" xfId="17525"/>
    <cellStyle name="Normal 23 5 2 4" xfId="11978"/>
    <cellStyle name="Normal 23 5 3" xfId="5101"/>
    <cellStyle name="Normal 23 5 3 2" xfId="13517"/>
    <cellStyle name="Normal 23 5 4" xfId="7805"/>
    <cellStyle name="Normal 23 5 4 2" xfId="16211"/>
    <cellStyle name="Normal 23 5 5" xfId="3149"/>
    <cellStyle name="Normal 23 5 5 2" xfId="19021"/>
    <cellStyle name="Normal 23 5 6" xfId="10664"/>
    <cellStyle name="Normal 23 6" xfId="1005"/>
    <cellStyle name="Normal 23 6 2" xfId="2493"/>
    <cellStyle name="Normal 23 6 2 2" xfId="6608"/>
    <cellStyle name="Normal 23 6 2 2 2" xfId="15015"/>
    <cellStyle name="Normal 23 6 2 3" xfId="9264"/>
    <cellStyle name="Normal 23 6 2 3 2" xfId="17670"/>
    <cellStyle name="Normal 23 6 2 4" xfId="12123"/>
    <cellStyle name="Normal 23 6 3" xfId="5262"/>
    <cellStyle name="Normal 23 6 3 2" xfId="13675"/>
    <cellStyle name="Normal 23 6 4" xfId="7950"/>
    <cellStyle name="Normal 23 6 4 2" xfId="16356"/>
    <cellStyle name="Normal 23 6 5" xfId="2128"/>
    <cellStyle name="Normal 23 6 5 2" xfId="19166"/>
    <cellStyle name="Normal 23 6 6" xfId="10809"/>
    <cellStyle name="Normal 23 7" xfId="1167"/>
    <cellStyle name="Normal 23 7 2" xfId="2654"/>
    <cellStyle name="Normal 23 7 2 2" xfId="6750"/>
    <cellStyle name="Normal 23 7 2 2 2" xfId="15157"/>
    <cellStyle name="Normal 23 7 2 3" xfId="9406"/>
    <cellStyle name="Normal 23 7 2 3 2" xfId="17812"/>
    <cellStyle name="Normal 23 7 2 4" xfId="12265"/>
    <cellStyle name="Normal 23 7 3" xfId="5420"/>
    <cellStyle name="Normal 23 7 3 2" xfId="13830"/>
    <cellStyle name="Normal 23 7 4" xfId="8092"/>
    <cellStyle name="Normal 23 7 4 2" xfId="16498"/>
    <cellStyle name="Normal 23 7 5" xfId="3130"/>
    <cellStyle name="Normal 23 7 5 2" xfId="19308"/>
    <cellStyle name="Normal 23 7 6" xfId="10951"/>
    <cellStyle name="Normal 23 8" xfId="1342"/>
    <cellStyle name="Normal 23 8 2" xfId="2827"/>
    <cellStyle name="Normal 23 8 2 2" xfId="6905"/>
    <cellStyle name="Normal 23 8 2 2 2" xfId="15312"/>
    <cellStyle name="Normal 23 8 2 3" xfId="9561"/>
    <cellStyle name="Normal 23 8 2 3 2" xfId="17967"/>
    <cellStyle name="Normal 23 8 2 4" xfId="12420"/>
    <cellStyle name="Normal 23 8 3" xfId="5591"/>
    <cellStyle name="Normal 23 8 3 2" xfId="13998"/>
    <cellStyle name="Normal 23 8 4" xfId="8247"/>
    <cellStyle name="Normal 23 8 4 2" xfId="16653"/>
    <cellStyle name="Normal 23 8 5" xfId="3286"/>
    <cellStyle name="Normal 23 8 5 2" xfId="19463"/>
    <cellStyle name="Normal 23 8 6" xfId="11106"/>
    <cellStyle name="Normal 23 9" xfId="1587"/>
    <cellStyle name="Normal 23 9 2" xfId="5792"/>
    <cellStyle name="Normal 23 9 2 2" xfId="14199"/>
    <cellStyle name="Normal 23 9 3" xfId="8448"/>
    <cellStyle name="Normal 23 9 3 2" xfId="16854"/>
    <cellStyle name="Normal 23 9 4" xfId="11307"/>
    <cellStyle name="Normal 24" xfId="90"/>
    <cellStyle name="Normal 24 10" xfId="4363"/>
    <cellStyle name="Normal 24 10 2" xfId="12791"/>
    <cellStyle name="Normal 24 11" xfId="5071"/>
    <cellStyle name="Normal 24 11 2" xfId="13489"/>
    <cellStyle name="Normal 24 12" xfId="3221"/>
    <cellStyle name="Normal 24 12 2" xfId="18349"/>
    <cellStyle name="Normal 24 13" xfId="9993"/>
    <cellStyle name="Normal 24 14" xfId="19779"/>
    <cellStyle name="Normal 24 2" xfId="229"/>
    <cellStyle name="Normal 24 2 2" xfId="1727"/>
    <cellStyle name="Normal 24 2 2 2" xfId="5931"/>
    <cellStyle name="Normal 24 2 2 2 2" xfId="14338"/>
    <cellStyle name="Normal 24 2 2 3" xfId="8587"/>
    <cellStyle name="Normal 24 2 2 3 2" xfId="16993"/>
    <cellStyle name="Normal 24 2 2 4" xfId="11446"/>
    <cellStyle name="Normal 24 2 3" xfId="4502"/>
    <cellStyle name="Normal 24 2 3 2" xfId="12929"/>
    <cellStyle name="Normal 24 2 4" xfId="7272"/>
    <cellStyle name="Normal 24 2 4 2" xfId="15679"/>
    <cellStyle name="Normal 24 2 5" xfId="3417"/>
    <cellStyle name="Normal 24 2 5 2" xfId="18488"/>
    <cellStyle name="Normal 24 2 6" xfId="10131"/>
    <cellStyle name="Normal 24 3" xfId="499"/>
    <cellStyle name="Normal 24 3 2" xfId="1992"/>
    <cellStyle name="Normal 24 3 2 2" xfId="6162"/>
    <cellStyle name="Normal 24 3 2 2 2" xfId="14569"/>
    <cellStyle name="Normal 24 3 2 3" xfId="8818"/>
    <cellStyle name="Normal 24 3 2 3 2" xfId="17224"/>
    <cellStyle name="Normal 24 3 2 4" xfId="11677"/>
    <cellStyle name="Normal 24 3 3" xfId="4766"/>
    <cellStyle name="Normal 24 3 3 2" xfId="13188"/>
    <cellStyle name="Normal 24 3 4" xfId="7504"/>
    <cellStyle name="Normal 24 3 4 2" xfId="15910"/>
    <cellStyle name="Normal 24 3 5" xfId="3514"/>
    <cellStyle name="Normal 24 3 5 2" xfId="18720"/>
    <cellStyle name="Normal 24 3 6" xfId="10363"/>
    <cellStyle name="Normal 24 4" xfId="670"/>
    <cellStyle name="Normal 24 4 2" xfId="2161"/>
    <cellStyle name="Normal 24 4 2 2" xfId="6313"/>
    <cellStyle name="Normal 24 4 2 2 2" xfId="14720"/>
    <cellStyle name="Normal 24 4 2 3" xfId="8969"/>
    <cellStyle name="Normal 24 4 2 3 2" xfId="17375"/>
    <cellStyle name="Normal 24 4 2 4" xfId="11828"/>
    <cellStyle name="Normal 24 4 3" xfId="4934"/>
    <cellStyle name="Normal 24 4 3 2" xfId="13353"/>
    <cellStyle name="Normal 24 4 4" xfId="7655"/>
    <cellStyle name="Normal 24 4 4 2" xfId="16061"/>
    <cellStyle name="Normal 24 4 5" xfId="3374"/>
    <cellStyle name="Normal 24 4 5 2" xfId="18871"/>
    <cellStyle name="Normal 24 4 6" xfId="10514"/>
    <cellStyle name="Normal 24 5" xfId="841"/>
    <cellStyle name="Normal 24 5 2" xfId="2331"/>
    <cellStyle name="Normal 24 5 2 2" xfId="6464"/>
    <cellStyle name="Normal 24 5 2 2 2" xfId="14871"/>
    <cellStyle name="Normal 24 5 2 3" xfId="9120"/>
    <cellStyle name="Normal 24 5 2 3 2" xfId="17526"/>
    <cellStyle name="Normal 24 5 2 4" xfId="11979"/>
    <cellStyle name="Normal 24 5 3" xfId="5102"/>
    <cellStyle name="Normal 24 5 3 2" xfId="13518"/>
    <cellStyle name="Normal 24 5 4" xfId="7806"/>
    <cellStyle name="Normal 24 5 4 2" xfId="16212"/>
    <cellStyle name="Normal 24 5 5" xfId="3024"/>
    <cellStyle name="Normal 24 5 5 2" xfId="19022"/>
    <cellStyle name="Normal 24 5 6" xfId="10665"/>
    <cellStyle name="Normal 24 6" xfId="1006"/>
    <cellStyle name="Normal 24 6 2" xfId="2494"/>
    <cellStyle name="Normal 24 6 2 2" xfId="6609"/>
    <cellStyle name="Normal 24 6 2 2 2" xfId="15016"/>
    <cellStyle name="Normal 24 6 2 3" xfId="9265"/>
    <cellStyle name="Normal 24 6 2 3 2" xfId="17671"/>
    <cellStyle name="Normal 24 6 2 4" xfId="12124"/>
    <cellStyle name="Normal 24 6 3" xfId="5263"/>
    <cellStyle name="Normal 24 6 3 2" xfId="13676"/>
    <cellStyle name="Normal 24 6 4" xfId="7951"/>
    <cellStyle name="Normal 24 6 4 2" xfId="16357"/>
    <cellStyle name="Normal 24 6 5" xfId="1975"/>
    <cellStyle name="Normal 24 6 5 2" xfId="19167"/>
    <cellStyle name="Normal 24 6 6" xfId="10810"/>
    <cellStyle name="Normal 24 7" xfId="1168"/>
    <cellStyle name="Normal 24 7 2" xfId="2655"/>
    <cellStyle name="Normal 24 7 2 2" xfId="6751"/>
    <cellStyle name="Normal 24 7 2 2 2" xfId="15158"/>
    <cellStyle name="Normal 24 7 2 3" xfId="9407"/>
    <cellStyle name="Normal 24 7 2 3 2" xfId="17813"/>
    <cellStyle name="Normal 24 7 2 4" xfId="12266"/>
    <cellStyle name="Normal 24 7 3" xfId="5421"/>
    <cellStyle name="Normal 24 7 3 2" xfId="13831"/>
    <cellStyle name="Normal 24 7 4" xfId="8093"/>
    <cellStyle name="Normal 24 7 4 2" xfId="16499"/>
    <cellStyle name="Normal 24 7 5" xfId="3007"/>
    <cellStyle name="Normal 24 7 5 2" xfId="19309"/>
    <cellStyle name="Normal 24 7 6" xfId="10952"/>
    <cellStyle name="Normal 24 8" xfId="1343"/>
    <cellStyle name="Normal 24 8 2" xfId="2828"/>
    <cellStyle name="Normal 24 8 2 2" xfId="6906"/>
    <cellStyle name="Normal 24 8 2 2 2" xfId="15313"/>
    <cellStyle name="Normal 24 8 2 3" xfId="9562"/>
    <cellStyle name="Normal 24 8 2 3 2" xfId="17968"/>
    <cellStyle name="Normal 24 8 2 4" xfId="12421"/>
    <cellStyle name="Normal 24 8 3" xfId="5592"/>
    <cellStyle name="Normal 24 8 3 2" xfId="13999"/>
    <cellStyle name="Normal 24 8 4" xfId="8248"/>
    <cellStyle name="Normal 24 8 4 2" xfId="16654"/>
    <cellStyle name="Normal 24 8 5" xfId="4099"/>
    <cellStyle name="Normal 24 8 5 2" xfId="19464"/>
    <cellStyle name="Normal 24 8 6" xfId="11107"/>
    <cellStyle name="Normal 24 9" xfId="1588"/>
    <cellStyle name="Normal 24 9 2" xfId="5793"/>
    <cellStyle name="Normal 24 9 2 2" xfId="14200"/>
    <cellStyle name="Normal 24 9 3" xfId="8449"/>
    <cellStyle name="Normal 24 9 3 2" xfId="16855"/>
    <cellStyle name="Normal 24 9 4" xfId="11308"/>
    <cellStyle name="Normal 25" xfId="91"/>
    <cellStyle name="Normal 25 10" xfId="4364"/>
    <cellStyle name="Normal 25 10 2" xfId="12792"/>
    <cellStyle name="Normal 25 11" xfId="4903"/>
    <cellStyle name="Normal 25 11 2" xfId="13324"/>
    <cellStyle name="Normal 25 12" xfId="3101"/>
    <cellStyle name="Normal 25 12 2" xfId="18350"/>
    <cellStyle name="Normal 25 13" xfId="9994"/>
    <cellStyle name="Normal 25 14" xfId="19765"/>
    <cellStyle name="Normal 25 2" xfId="230"/>
    <cellStyle name="Normal 25 2 2" xfId="1728"/>
    <cellStyle name="Normal 25 2 2 2" xfId="5932"/>
    <cellStyle name="Normal 25 2 2 2 2" xfId="14339"/>
    <cellStyle name="Normal 25 2 2 3" xfId="8588"/>
    <cellStyle name="Normal 25 2 2 3 2" xfId="16994"/>
    <cellStyle name="Normal 25 2 2 4" xfId="11447"/>
    <cellStyle name="Normal 25 2 3" xfId="4503"/>
    <cellStyle name="Normal 25 2 3 2" xfId="12930"/>
    <cellStyle name="Normal 25 2 4" xfId="7273"/>
    <cellStyle name="Normal 25 2 4 2" xfId="15680"/>
    <cellStyle name="Normal 25 2 5" xfId="3206"/>
    <cellStyle name="Normal 25 2 5 2" xfId="18489"/>
    <cellStyle name="Normal 25 2 6" xfId="10132"/>
    <cellStyle name="Normal 25 3" xfId="500"/>
    <cellStyle name="Normal 25 3 2" xfId="1993"/>
    <cellStyle name="Normal 25 3 2 2" xfId="6163"/>
    <cellStyle name="Normal 25 3 2 2 2" xfId="14570"/>
    <cellStyle name="Normal 25 3 2 3" xfId="8819"/>
    <cellStyle name="Normal 25 3 2 3 2" xfId="17225"/>
    <cellStyle name="Normal 25 3 2 4" xfId="11678"/>
    <cellStyle name="Normal 25 3 3" xfId="4767"/>
    <cellStyle name="Normal 25 3 3 2" xfId="13189"/>
    <cellStyle name="Normal 25 3 4" xfId="7505"/>
    <cellStyle name="Normal 25 3 4 2" xfId="15911"/>
    <cellStyle name="Normal 25 3 5" xfId="3389"/>
    <cellStyle name="Normal 25 3 5 2" xfId="18721"/>
    <cellStyle name="Normal 25 3 6" xfId="10364"/>
    <cellStyle name="Normal 25 4" xfId="671"/>
    <cellStyle name="Normal 25 4 2" xfId="2162"/>
    <cellStyle name="Normal 25 4 2 2" xfId="6314"/>
    <cellStyle name="Normal 25 4 2 2 2" xfId="14721"/>
    <cellStyle name="Normal 25 4 2 3" xfId="8970"/>
    <cellStyle name="Normal 25 4 2 3 2" xfId="17376"/>
    <cellStyle name="Normal 25 4 2 4" xfId="11829"/>
    <cellStyle name="Normal 25 4 3" xfId="4935"/>
    <cellStyle name="Normal 25 4 3 2" xfId="13354"/>
    <cellStyle name="Normal 25 4 4" xfId="7656"/>
    <cellStyle name="Normal 25 4 4 2" xfId="16062"/>
    <cellStyle name="Normal 25 4 5" xfId="3162"/>
    <cellStyle name="Normal 25 4 5 2" xfId="18872"/>
    <cellStyle name="Normal 25 4 6" xfId="10515"/>
    <cellStyle name="Normal 25 5" xfId="842"/>
    <cellStyle name="Normal 25 5 2" xfId="2332"/>
    <cellStyle name="Normal 25 5 2 2" xfId="6465"/>
    <cellStyle name="Normal 25 5 2 2 2" xfId="14872"/>
    <cellStyle name="Normal 25 5 2 3" xfId="9121"/>
    <cellStyle name="Normal 25 5 2 3 2" xfId="17527"/>
    <cellStyle name="Normal 25 5 2 4" xfId="11980"/>
    <cellStyle name="Normal 25 5 3" xfId="5103"/>
    <cellStyle name="Normal 25 5 3 2" xfId="13519"/>
    <cellStyle name="Normal 25 5 4" xfId="7807"/>
    <cellStyle name="Normal 25 5 4 2" xfId="16213"/>
    <cellStyle name="Normal 25 5 5" xfId="3996"/>
    <cellStyle name="Normal 25 5 5 2" xfId="19023"/>
    <cellStyle name="Normal 25 5 6" xfId="10666"/>
    <cellStyle name="Normal 25 6" xfId="1007"/>
    <cellStyle name="Normal 25 6 2" xfId="2495"/>
    <cellStyle name="Normal 25 6 2 2" xfId="6610"/>
    <cellStyle name="Normal 25 6 2 2 2" xfId="15017"/>
    <cellStyle name="Normal 25 6 2 3" xfId="9266"/>
    <cellStyle name="Normal 25 6 2 3 2" xfId="17672"/>
    <cellStyle name="Normal 25 6 2 4" xfId="12125"/>
    <cellStyle name="Normal 25 6 3" xfId="5264"/>
    <cellStyle name="Normal 25 6 3 2" xfId="13677"/>
    <cellStyle name="Normal 25 6 4" xfId="7952"/>
    <cellStyle name="Normal 25 6 4 2" xfId="16358"/>
    <cellStyle name="Normal 25 6 5" xfId="1874"/>
    <cellStyle name="Normal 25 6 5 2" xfId="19168"/>
    <cellStyle name="Normal 25 6 6" xfId="10811"/>
    <cellStyle name="Normal 25 7" xfId="1169"/>
    <cellStyle name="Normal 25 7 2" xfId="2656"/>
    <cellStyle name="Normal 25 7 2 2" xfId="6752"/>
    <cellStyle name="Normal 25 7 2 2 2" xfId="15159"/>
    <cellStyle name="Normal 25 7 2 3" xfId="9408"/>
    <cellStyle name="Normal 25 7 2 3 2" xfId="17814"/>
    <cellStyle name="Normal 25 7 2 4" xfId="12267"/>
    <cellStyle name="Normal 25 7 3" xfId="5422"/>
    <cellStyle name="Normal 25 7 3 2" xfId="13832"/>
    <cellStyle name="Normal 25 7 4" xfId="8094"/>
    <cellStyle name="Normal 25 7 4 2" xfId="16500"/>
    <cellStyle name="Normal 25 7 5" xfId="3980"/>
    <cellStyle name="Normal 25 7 5 2" xfId="19310"/>
    <cellStyle name="Normal 25 7 6" xfId="10953"/>
    <cellStyle name="Normal 25 8" xfId="1344"/>
    <cellStyle name="Normal 25 8 2" xfId="2829"/>
    <cellStyle name="Normal 25 8 2 2" xfId="6907"/>
    <cellStyle name="Normal 25 8 2 2 2" xfId="15314"/>
    <cellStyle name="Normal 25 8 2 3" xfId="9563"/>
    <cellStyle name="Normal 25 8 2 3 2" xfId="17969"/>
    <cellStyle name="Normal 25 8 2 4" xfId="12422"/>
    <cellStyle name="Normal 25 8 3" xfId="5593"/>
    <cellStyle name="Normal 25 8 3 2" xfId="14000"/>
    <cellStyle name="Normal 25 8 4" xfId="8249"/>
    <cellStyle name="Normal 25 8 4 2" xfId="16655"/>
    <cellStyle name="Normal 25 8 5" xfId="3120"/>
    <cellStyle name="Normal 25 8 5 2" xfId="19465"/>
    <cellStyle name="Normal 25 8 6" xfId="11108"/>
    <cellStyle name="Normal 25 9" xfId="1589"/>
    <cellStyle name="Normal 25 9 2" xfId="5794"/>
    <cellStyle name="Normal 25 9 2 2" xfId="14201"/>
    <cellStyle name="Normal 25 9 3" xfId="8450"/>
    <cellStyle name="Normal 25 9 3 2" xfId="16856"/>
    <cellStyle name="Normal 25 9 4" xfId="11309"/>
    <cellStyle name="Normal 26" xfId="92"/>
    <cellStyle name="Normal 26 10" xfId="4365"/>
    <cellStyle name="Normal 26 10 2" xfId="12793"/>
    <cellStyle name="Normal 26 11" xfId="4749"/>
    <cellStyle name="Normal 26 11 2" xfId="13174"/>
    <cellStyle name="Normal 26 12" xfId="4072"/>
    <cellStyle name="Normal 26 12 2" xfId="18351"/>
    <cellStyle name="Normal 26 13" xfId="9995"/>
    <cellStyle name="Normal 26 14" xfId="19853"/>
    <cellStyle name="Normal 26 2" xfId="231"/>
    <cellStyle name="Normal 26 2 2" xfId="1729"/>
    <cellStyle name="Normal 26 2 2 2" xfId="5933"/>
    <cellStyle name="Normal 26 2 2 2 2" xfId="14340"/>
    <cellStyle name="Normal 26 2 2 3" xfId="8589"/>
    <cellStyle name="Normal 26 2 2 3 2" xfId="16995"/>
    <cellStyle name="Normal 26 2 2 4" xfId="11448"/>
    <cellStyle name="Normal 26 2 3" xfId="4504"/>
    <cellStyle name="Normal 26 2 3 2" xfId="12931"/>
    <cellStyle name="Normal 26 2 4" xfId="7274"/>
    <cellStyle name="Normal 26 2 4 2" xfId="15681"/>
    <cellStyle name="Normal 26 2 5" xfId="3086"/>
    <cellStyle name="Normal 26 2 5 2" xfId="18490"/>
    <cellStyle name="Normal 26 2 6" xfId="10133"/>
    <cellStyle name="Normal 26 3" xfId="501"/>
    <cellStyle name="Normal 26 3 2" xfId="1994"/>
    <cellStyle name="Normal 26 3 2 2" xfId="6164"/>
    <cellStyle name="Normal 26 3 2 2 2" xfId="14571"/>
    <cellStyle name="Normal 26 3 2 3" xfId="8820"/>
    <cellStyle name="Normal 26 3 2 3 2" xfId="17226"/>
    <cellStyle name="Normal 26 3 2 4" xfId="11679"/>
    <cellStyle name="Normal 26 3 3" xfId="4768"/>
    <cellStyle name="Normal 26 3 3 2" xfId="13190"/>
    <cellStyle name="Normal 26 3 4" xfId="7506"/>
    <cellStyle name="Normal 26 3 4 2" xfId="15912"/>
    <cellStyle name="Normal 26 3 5" xfId="3178"/>
    <cellStyle name="Normal 26 3 5 2" xfId="18722"/>
    <cellStyle name="Normal 26 3 6" xfId="10365"/>
    <cellStyle name="Normal 26 4" xfId="672"/>
    <cellStyle name="Normal 26 4 2" xfId="2163"/>
    <cellStyle name="Normal 26 4 2 2" xfId="6315"/>
    <cellStyle name="Normal 26 4 2 2 2" xfId="14722"/>
    <cellStyle name="Normal 26 4 2 3" xfId="8971"/>
    <cellStyle name="Normal 26 4 2 3 2" xfId="17377"/>
    <cellStyle name="Normal 26 4 2 4" xfId="11830"/>
    <cellStyle name="Normal 26 4 3" xfId="4936"/>
    <cellStyle name="Normal 26 4 3 2" xfId="13355"/>
    <cellStyle name="Normal 26 4 4" xfId="7657"/>
    <cellStyle name="Normal 26 4 4 2" xfId="16063"/>
    <cellStyle name="Normal 26 4 5" xfId="3111"/>
    <cellStyle name="Normal 26 4 5 2" xfId="18873"/>
    <cellStyle name="Normal 26 4 6" xfId="10516"/>
    <cellStyle name="Normal 26 5" xfId="843"/>
    <cellStyle name="Normal 26 5 2" xfId="2333"/>
    <cellStyle name="Normal 26 5 2 2" xfId="6466"/>
    <cellStyle name="Normal 26 5 2 2 2" xfId="14873"/>
    <cellStyle name="Normal 26 5 2 3" xfId="9122"/>
    <cellStyle name="Normal 26 5 2 3 2" xfId="17528"/>
    <cellStyle name="Normal 26 5 2 4" xfId="11981"/>
    <cellStyle name="Normal 26 5 3" xfId="5104"/>
    <cellStyle name="Normal 26 5 3 2" xfId="13520"/>
    <cellStyle name="Normal 26 5 4" xfId="7808"/>
    <cellStyle name="Normal 26 5 4 2" xfId="16214"/>
    <cellStyle name="Normal 26 5 5" xfId="3866"/>
    <cellStyle name="Normal 26 5 5 2" xfId="19024"/>
    <cellStyle name="Normal 26 5 6" xfId="10667"/>
    <cellStyle name="Normal 26 6" xfId="1008"/>
    <cellStyle name="Normal 26 6 2" xfId="2496"/>
    <cellStyle name="Normal 26 6 2 2" xfId="6611"/>
    <cellStyle name="Normal 26 6 2 2 2" xfId="15018"/>
    <cellStyle name="Normal 26 6 2 3" xfId="9267"/>
    <cellStyle name="Normal 26 6 2 3 2" xfId="17673"/>
    <cellStyle name="Normal 26 6 2 4" xfId="12126"/>
    <cellStyle name="Normal 26 6 3" xfId="5265"/>
    <cellStyle name="Normal 26 6 3 2" xfId="13678"/>
    <cellStyle name="Normal 26 6 4" xfId="7953"/>
    <cellStyle name="Normal 26 6 4 2" xfId="16359"/>
    <cellStyle name="Normal 26 6 5" xfId="1571"/>
    <cellStyle name="Normal 26 6 5 2" xfId="19169"/>
    <cellStyle name="Normal 26 6 6" xfId="10812"/>
    <cellStyle name="Normal 26 7" xfId="1170"/>
    <cellStyle name="Normal 26 7 2" xfId="2657"/>
    <cellStyle name="Normal 26 7 2 2" xfId="6753"/>
    <cellStyle name="Normal 26 7 2 2 2" xfId="15160"/>
    <cellStyle name="Normal 26 7 2 3" xfId="9409"/>
    <cellStyle name="Normal 26 7 2 3 2" xfId="17815"/>
    <cellStyle name="Normal 26 7 2 4" xfId="12268"/>
    <cellStyle name="Normal 26 7 3" xfId="5423"/>
    <cellStyle name="Normal 26 7 3 2" xfId="13833"/>
    <cellStyle name="Normal 26 7 4" xfId="8095"/>
    <cellStyle name="Normal 26 7 4 2" xfId="16501"/>
    <cellStyle name="Normal 26 7 5" xfId="3851"/>
    <cellStyle name="Normal 26 7 5 2" xfId="19311"/>
    <cellStyle name="Normal 26 7 6" xfId="10954"/>
    <cellStyle name="Normal 26 8" xfId="1345"/>
    <cellStyle name="Normal 26 8 2" xfId="2830"/>
    <cellStyle name="Normal 26 8 2 2" xfId="6908"/>
    <cellStyle name="Normal 26 8 2 2 2" xfId="15315"/>
    <cellStyle name="Normal 26 8 2 3" xfId="9564"/>
    <cellStyle name="Normal 26 8 2 3 2" xfId="17970"/>
    <cellStyle name="Normal 26 8 2 4" xfId="12423"/>
    <cellStyle name="Normal 26 8 3" xfId="5594"/>
    <cellStyle name="Normal 26 8 3 2" xfId="14001"/>
    <cellStyle name="Normal 26 8 4" xfId="8250"/>
    <cellStyle name="Normal 26 8 4 2" xfId="16656"/>
    <cellStyle name="Normal 26 8 5" xfId="4092"/>
    <cellStyle name="Normal 26 8 5 2" xfId="19466"/>
    <cellStyle name="Normal 26 8 6" xfId="11109"/>
    <cellStyle name="Normal 26 9" xfId="1590"/>
    <cellStyle name="Normal 26 9 2" xfId="5795"/>
    <cellStyle name="Normal 26 9 2 2" xfId="14202"/>
    <cellStyle name="Normal 26 9 3" xfId="8451"/>
    <cellStyle name="Normal 26 9 3 2" xfId="16857"/>
    <cellStyle name="Normal 26 9 4" xfId="11310"/>
    <cellStyle name="Normal 27" xfId="93"/>
    <cellStyle name="Normal 27 10" xfId="4366"/>
    <cellStyle name="Normal 27 10 2" xfId="12794"/>
    <cellStyle name="Normal 27 11" xfId="4649"/>
    <cellStyle name="Normal 27 11 2" xfId="13076"/>
    <cellStyle name="Normal 27 12" xfId="3940"/>
    <cellStyle name="Normal 27 12 2" xfId="18352"/>
    <cellStyle name="Normal 27 13" xfId="9996"/>
    <cellStyle name="Normal 27 14" xfId="19932"/>
    <cellStyle name="Normal 27 2" xfId="232"/>
    <cellStyle name="Normal 27 2 2" xfId="1730"/>
    <cellStyle name="Normal 27 2 2 2" xfId="5934"/>
    <cellStyle name="Normal 27 2 2 2 2" xfId="14341"/>
    <cellStyle name="Normal 27 2 2 3" xfId="8590"/>
    <cellStyle name="Normal 27 2 2 3 2" xfId="16996"/>
    <cellStyle name="Normal 27 2 2 4" xfId="11449"/>
    <cellStyle name="Normal 27 2 3" xfId="4505"/>
    <cellStyle name="Normal 27 2 3 2" xfId="12932"/>
    <cellStyle name="Normal 27 2 4" xfId="7275"/>
    <cellStyle name="Normal 27 2 4 2" xfId="15682"/>
    <cellStyle name="Normal 27 2 5" xfId="4057"/>
    <cellStyle name="Normal 27 2 5 2" xfId="18491"/>
    <cellStyle name="Normal 27 2 6" xfId="10134"/>
    <cellStyle name="Normal 27 3" xfId="502"/>
    <cellStyle name="Normal 27 3 2" xfId="1995"/>
    <cellStyle name="Normal 27 3 2 2" xfId="6165"/>
    <cellStyle name="Normal 27 3 2 2 2" xfId="14572"/>
    <cellStyle name="Normal 27 3 2 3" xfId="8821"/>
    <cellStyle name="Normal 27 3 2 3 2" xfId="17227"/>
    <cellStyle name="Normal 27 3 2 4" xfId="11680"/>
    <cellStyle name="Normal 27 3 3" xfId="4769"/>
    <cellStyle name="Normal 27 3 3 2" xfId="13191"/>
    <cellStyle name="Normal 27 3 4" xfId="7507"/>
    <cellStyle name="Normal 27 3 4 2" xfId="15913"/>
    <cellStyle name="Normal 27 3 5" xfId="3058"/>
    <cellStyle name="Normal 27 3 5 2" xfId="18723"/>
    <cellStyle name="Normal 27 3 6" xfId="10366"/>
    <cellStyle name="Normal 27 4" xfId="673"/>
    <cellStyle name="Normal 27 4 2" xfId="2164"/>
    <cellStyle name="Normal 27 4 2 2" xfId="6316"/>
    <cellStyle name="Normal 27 4 2 2 2" xfId="14723"/>
    <cellStyle name="Normal 27 4 2 3" xfId="8972"/>
    <cellStyle name="Normal 27 4 2 3 2" xfId="17378"/>
    <cellStyle name="Normal 27 4 2 4" xfId="11831"/>
    <cellStyle name="Normal 27 4 3" xfId="4937"/>
    <cellStyle name="Normal 27 4 3 2" xfId="13356"/>
    <cellStyle name="Normal 27 4 4" xfId="7658"/>
    <cellStyle name="Normal 27 4 4 2" xfId="16064"/>
    <cellStyle name="Normal 27 4 5" xfId="4078"/>
    <cellStyle name="Normal 27 4 5 2" xfId="18874"/>
    <cellStyle name="Normal 27 4 6" xfId="10517"/>
    <cellStyle name="Normal 27 5" xfId="844"/>
    <cellStyle name="Normal 27 5 2" xfId="2334"/>
    <cellStyle name="Normal 27 5 2 2" xfId="6467"/>
    <cellStyle name="Normal 27 5 2 2 2" xfId="14874"/>
    <cellStyle name="Normal 27 5 2 3" xfId="9123"/>
    <cellStyle name="Normal 27 5 2 3 2" xfId="17529"/>
    <cellStyle name="Normal 27 5 2 4" xfId="11982"/>
    <cellStyle name="Normal 27 5 3" xfId="5105"/>
    <cellStyle name="Normal 27 5 3 2" xfId="13521"/>
    <cellStyle name="Normal 27 5 4" xfId="7809"/>
    <cellStyle name="Normal 27 5 4 2" xfId="16215"/>
    <cellStyle name="Normal 27 5 5" xfId="3741"/>
    <cellStyle name="Normal 27 5 5 2" xfId="19025"/>
    <cellStyle name="Normal 27 5 6" xfId="10668"/>
    <cellStyle name="Normal 27 6" xfId="1009"/>
    <cellStyle name="Normal 27 6 2" xfId="2497"/>
    <cellStyle name="Normal 27 6 2 2" xfId="6612"/>
    <cellStyle name="Normal 27 6 2 2 2" xfId="15019"/>
    <cellStyle name="Normal 27 6 2 3" xfId="9268"/>
    <cellStyle name="Normal 27 6 2 3 2" xfId="17674"/>
    <cellStyle name="Normal 27 6 2 4" xfId="12127"/>
    <cellStyle name="Normal 27 6 3" xfId="5266"/>
    <cellStyle name="Normal 27 6 3 2" xfId="13679"/>
    <cellStyle name="Normal 27 6 4" xfId="7954"/>
    <cellStyle name="Normal 27 6 4 2" xfId="16360"/>
    <cellStyle name="Normal 27 6 5" xfId="2809"/>
    <cellStyle name="Normal 27 6 5 2" xfId="19170"/>
    <cellStyle name="Normal 27 6 6" xfId="10813"/>
    <cellStyle name="Normal 27 7" xfId="1171"/>
    <cellStyle name="Normal 27 7 2" xfId="2658"/>
    <cellStyle name="Normal 27 7 2 2" xfId="6754"/>
    <cellStyle name="Normal 27 7 2 2 2" xfId="15161"/>
    <cellStyle name="Normal 27 7 2 3" xfId="9410"/>
    <cellStyle name="Normal 27 7 2 3 2" xfId="17816"/>
    <cellStyle name="Normal 27 7 2 4" xfId="12269"/>
    <cellStyle name="Normal 27 7 3" xfId="5424"/>
    <cellStyle name="Normal 27 7 3 2" xfId="13834"/>
    <cellStyle name="Normal 27 7 4" xfId="8096"/>
    <cellStyle name="Normal 27 7 4 2" xfId="16502"/>
    <cellStyle name="Normal 27 7 5" xfId="3725"/>
    <cellStyle name="Normal 27 7 5 2" xfId="19312"/>
    <cellStyle name="Normal 27 7 6" xfId="10955"/>
    <cellStyle name="Normal 27 8" xfId="1346"/>
    <cellStyle name="Normal 27 8 2" xfId="2831"/>
    <cellStyle name="Normal 27 8 2 2" xfId="6909"/>
    <cellStyle name="Normal 27 8 2 2 2" xfId="15316"/>
    <cellStyle name="Normal 27 8 2 3" xfId="9565"/>
    <cellStyle name="Normal 27 8 2 3 2" xfId="17971"/>
    <cellStyle name="Normal 27 8 2 4" xfId="12424"/>
    <cellStyle name="Normal 27 8 3" xfId="5595"/>
    <cellStyle name="Normal 27 8 3 2" xfId="14002"/>
    <cellStyle name="Normal 27 8 4" xfId="8251"/>
    <cellStyle name="Normal 27 8 4 2" xfId="16657"/>
    <cellStyle name="Normal 27 8 5" xfId="3952"/>
    <cellStyle name="Normal 27 8 5 2" xfId="19467"/>
    <cellStyle name="Normal 27 8 6" xfId="11110"/>
    <cellStyle name="Normal 27 9" xfId="1591"/>
    <cellStyle name="Normal 27 9 2" xfId="5796"/>
    <cellStyle name="Normal 27 9 2 2" xfId="14203"/>
    <cellStyle name="Normal 27 9 3" xfId="8452"/>
    <cellStyle name="Normal 27 9 3 2" xfId="16858"/>
    <cellStyle name="Normal 27 9 4" xfId="11311"/>
    <cellStyle name="Normal 28" xfId="94"/>
    <cellStyle name="Normal 28 10" xfId="4367"/>
    <cellStyle name="Normal 28 10 2" xfId="12795"/>
    <cellStyle name="Normal 28 11" xfId="5574"/>
    <cellStyle name="Normal 28 11 2" xfId="13984"/>
    <cellStyle name="Normal 28 12" xfId="3815"/>
    <cellStyle name="Normal 28 12 2" xfId="18353"/>
    <cellStyle name="Normal 28 13" xfId="9997"/>
    <cellStyle name="Normal 28 14" xfId="19799"/>
    <cellStyle name="Normal 28 2" xfId="233"/>
    <cellStyle name="Normal 28 2 2" xfId="1731"/>
    <cellStyle name="Normal 28 2 2 2" xfId="5935"/>
    <cellStyle name="Normal 28 2 2 2 2" xfId="14342"/>
    <cellStyle name="Normal 28 2 2 3" xfId="8591"/>
    <cellStyle name="Normal 28 2 2 3 2" xfId="16997"/>
    <cellStyle name="Normal 28 2 2 4" xfId="11450"/>
    <cellStyle name="Normal 28 2 3" xfId="4506"/>
    <cellStyle name="Normal 28 2 3 2" xfId="12933"/>
    <cellStyle name="Normal 28 2 4" xfId="7276"/>
    <cellStyle name="Normal 28 2 4 2" xfId="15683"/>
    <cellStyle name="Normal 28 2 5" xfId="3925"/>
    <cellStyle name="Normal 28 2 5 2" xfId="18492"/>
    <cellStyle name="Normal 28 2 6" xfId="10135"/>
    <cellStyle name="Normal 28 3" xfId="503"/>
    <cellStyle name="Normal 28 3 2" xfId="1996"/>
    <cellStyle name="Normal 28 3 2 2" xfId="6166"/>
    <cellStyle name="Normal 28 3 2 2 2" xfId="14573"/>
    <cellStyle name="Normal 28 3 2 3" xfId="8822"/>
    <cellStyle name="Normal 28 3 2 3 2" xfId="17228"/>
    <cellStyle name="Normal 28 3 2 4" xfId="11681"/>
    <cellStyle name="Normal 28 3 3" xfId="4770"/>
    <cellStyle name="Normal 28 3 3 2" xfId="13192"/>
    <cellStyle name="Normal 28 3 4" xfId="7508"/>
    <cellStyle name="Normal 28 3 4 2" xfId="15914"/>
    <cellStyle name="Normal 28 3 5" xfId="4030"/>
    <cellStyle name="Normal 28 3 5 2" xfId="18724"/>
    <cellStyle name="Normal 28 3 6" xfId="10367"/>
    <cellStyle name="Normal 28 4" xfId="674"/>
    <cellStyle name="Normal 28 4 2" xfId="2165"/>
    <cellStyle name="Normal 28 4 2 2" xfId="6317"/>
    <cellStyle name="Normal 28 4 2 2 2" xfId="14724"/>
    <cellStyle name="Normal 28 4 2 3" xfId="8973"/>
    <cellStyle name="Normal 28 4 2 3 2" xfId="17379"/>
    <cellStyle name="Normal 28 4 2 4" xfId="11832"/>
    <cellStyle name="Normal 28 4 3" xfId="4938"/>
    <cellStyle name="Normal 28 4 3 2" xfId="13357"/>
    <cellStyle name="Normal 28 4 4" xfId="7659"/>
    <cellStyle name="Normal 28 4 4 2" xfId="16065"/>
    <cellStyle name="Normal 28 4 5" xfId="3946"/>
    <cellStyle name="Normal 28 4 5 2" xfId="18875"/>
    <cellStyle name="Normal 28 4 6" xfId="10518"/>
    <cellStyle name="Normal 28 5" xfId="845"/>
    <cellStyle name="Normal 28 5 2" xfId="2335"/>
    <cellStyle name="Normal 28 5 2 2" xfId="6468"/>
    <cellStyle name="Normal 28 5 2 2 2" xfId="14875"/>
    <cellStyle name="Normal 28 5 2 3" xfId="9124"/>
    <cellStyle name="Normal 28 5 2 3 2" xfId="17530"/>
    <cellStyle name="Normal 28 5 2 4" xfId="11983"/>
    <cellStyle name="Normal 28 5 3" xfId="5106"/>
    <cellStyle name="Normal 28 5 3 2" xfId="13522"/>
    <cellStyle name="Normal 28 5 4" xfId="7810"/>
    <cellStyle name="Normal 28 5 4 2" xfId="16216"/>
    <cellStyle name="Normal 28 5 5" xfId="3611"/>
    <cellStyle name="Normal 28 5 5 2" xfId="19026"/>
    <cellStyle name="Normal 28 5 6" xfId="10669"/>
    <cellStyle name="Normal 28 6" xfId="1010"/>
    <cellStyle name="Normal 28 6 2" xfId="2498"/>
    <cellStyle name="Normal 28 6 2 2" xfId="6613"/>
    <cellStyle name="Normal 28 6 2 2 2" xfId="15020"/>
    <cellStyle name="Normal 28 6 2 3" xfId="9269"/>
    <cellStyle name="Normal 28 6 2 3 2" xfId="17675"/>
    <cellStyle name="Normal 28 6 2 4" xfId="12128"/>
    <cellStyle name="Normal 28 6 3" xfId="5267"/>
    <cellStyle name="Normal 28 6 3 2" xfId="13680"/>
    <cellStyle name="Normal 28 6 4" xfId="7955"/>
    <cellStyle name="Normal 28 6 4 2" xfId="16361"/>
    <cellStyle name="Normal 28 6 5" xfId="2610"/>
    <cellStyle name="Normal 28 6 5 2" xfId="19171"/>
    <cellStyle name="Normal 28 6 6" xfId="10814"/>
    <cellStyle name="Normal 28 7" xfId="1172"/>
    <cellStyle name="Normal 28 7 2" xfId="2659"/>
    <cellStyle name="Normal 28 7 2 2" xfId="6755"/>
    <cellStyle name="Normal 28 7 2 2 2" xfId="15162"/>
    <cellStyle name="Normal 28 7 2 3" xfId="9411"/>
    <cellStyle name="Normal 28 7 2 3 2" xfId="17817"/>
    <cellStyle name="Normal 28 7 2 4" xfId="12270"/>
    <cellStyle name="Normal 28 7 3" xfId="5425"/>
    <cellStyle name="Normal 28 7 3 2" xfId="13835"/>
    <cellStyle name="Normal 28 7 4" xfId="8097"/>
    <cellStyle name="Normal 28 7 4 2" xfId="16503"/>
    <cellStyle name="Normal 28 7 5" xfId="3594"/>
    <cellStyle name="Normal 28 7 5 2" xfId="19313"/>
    <cellStyle name="Normal 28 7 6" xfId="10956"/>
    <cellStyle name="Normal 28 8" xfId="1347"/>
    <cellStyle name="Normal 28 8 2" xfId="2832"/>
    <cellStyle name="Normal 28 8 2 2" xfId="6910"/>
    <cellStyle name="Normal 28 8 2 2 2" xfId="15317"/>
    <cellStyle name="Normal 28 8 2 3" xfId="9566"/>
    <cellStyle name="Normal 28 8 2 3 2" xfId="17972"/>
    <cellStyle name="Normal 28 8 2 4" xfId="12425"/>
    <cellStyle name="Normal 28 8 3" xfId="5596"/>
    <cellStyle name="Normal 28 8 3 2" xfId="14003"/>
    <cellStyle name="Normal 28 8 4" xfId="8252"/>
    <cellStyle name="Normal 28 8 4 2" xfId="16658"/>
    <cellStyle name="Normal 28 8 5" xfId="3831"/>
    <cellStyle name="Normal 28 8 5 2" xfId="19468"/>
    <cellStyle name="Normal 28 8 6" xfId="11111"/>
    <cellStyle name="Normal 28 9" xfId="1592"/>
    <cellStyle name="Normal 28 9 2" xfId="5797"/>
    <cellStyle name="Normal 28 9 2 2" xfId="14204"/>
    <cellStyle name="Normal 28 9 3" xfId="8453"/>
    <cellStyle name="Normal 28 9 3 2" xfId="16859"/>
    <cellStyle name="Normal 28 9 4" xfId="11312"/>
    <cellStyle name="Normal 29" xfId="184"/>
    <cellStyle name="Normal 29 10" xfId="4457"/>
    <cellStyle name="Normal 29 10 2" xfId="12884"/>
    <cellStyle name="Normal 29 11" xfId="7227"/>
    <cellStyle name="Normal 29 11 2" xfId="15634"/>
    <cellStyle name="Normal 29 12" xfId="4063"/>
    <cellStyle name="Normal 29 12 2" xfId="18443"/>
    <cellStyle name="Normal 29 13" xfId="10086"/>
    <cellStyle name="Normal 29 2" xfId="322"/>
    <cellStyle name="Normal 29 2 2" xfId="1294"/>
    <cellStyle name="Normal 29 2 2 2" xfId="2781"/>
    <cellStyle name="Normal 29 2 2 2 2" xfId="6876"/>
    <cellStyle name="Normal 29 2 2 2 2 2" xfId="15283"/>
    <cellStyle name="Normal 29 2 2 2 3" xfId="9532"/>
    <cellStyle name="Normal 29 2 2 2 3 2" xfId="17938"/>
    <cellStyle name="Normal 29 2 2 2 4" xfId="12391"/>
    <cellStyle name="Normal 29 2 2 3" xfId="5546"/>
    <cellStyle name="Normal 29 2 2 3 2" xfId="13956"/>
    <cellStyle name="Normal 29 2 2 4" xfId="8218"/>
    <cellStyle name="Normal 29 2 2 4 2" xfId="16624"/>
    <cellStyle name="Normal 29 2 2 5" xfId="3267"/>
    <cellStyle name="Normal 29 2 2 5 2" xfId="19434"/>
    <cellStyle name="Normal 29 2 2 6" xfId="11077"/>
    <cellStyle name="Normal 29 2 3" xfId="1820"/>
    <cellStyle name="Normal 29 2 3 2" xfId="6024"/>
    <cellStyle name="Normal 29 2 3 2 2" xfId="14431"/>
    <cellStyle name="Normal 29 2 3 3" xfId="8680"/>
    <cellStyle name="Normal 29 2 3 3 2" xfId="17086"/>
    <cellStyle name="Normal 29 2 3 4" xfId="11539"/>
    <cellStyle name="Normal 29 2 4" xfId="4595"/>
    <cellStyle name="Normal 29 2 4 2" xfId="13022"/>
    <cellStyle name="Normal 29 2 5" xfId="7365"/>
    <cellStyle name="Normal 29 2 5 2" xfId="15772"/>
    <cellStyle name="Normal 29 2 6" xfId="3787"/>
    <cellStyle name="Normal 29 2 6 2" xfId="18581"/>
    <cellStyle name="Normal 29 2 7" xfId="10224"/>
    <cellStyle name="Normal 29 3" xfId="593"/>
    <cellStyle name="Normal 29 3 2" xfId="2086"/>
    <cellStyle name="Normal 29 3 2 2" xfId="6255"/>
    <cellStyle name="Normal 29 3 2 2 2" xfId="14662"/>
    <cellStyle name="Normal 29 3 2 3" xfId="8911"/>
    <cellStyle name="Normal 29 3 2 3 2" xfId="17317"/>
    <cellStyle name="Normal 29 3 2 4" xfId="11770"/>
    <cellStyle name="Normal 29 3 3" xfId="4859"/>
    <cellStyle name="Normal 29 3 3 2" xfId="13281"/>
    <cellStyle name="Normal 29 3 4" xfId="7597"/>
    <cellStyle name="Normal 29 3 4 2" xfId="16003"/>
    <cellStyle name="Normal 29 3 5" xfId="3888"/>
    <cellStyle name="Normal 29 3 5 2" xfId="18813"/>
    <cellStyle name="Normal 29 3 6" xfId="10456"/>
    <cellStyle name="Normal 29 4" xfId="764"/>
    <cellStyle name="Normal 29 4 2" xfId="2255"/>
    <cellStyle name="Normal 29 4 2 2" xfId="6406"/>
    <cellStyle name="Normal 29 4 2 2 2" xfId="14813"/>
    <cellStyle name="Normal 29 4 2 3" xfId="9062"/>
    <cellStyle name="Normal 29 4 2 3 2" xfId="17468"/>
    <cellStyle name="Normal 29 4 2 4" xfId="11921"/>
    <cellStyle name="Normal 29 4 3" xfId="5027"/>
    <cellStyle name="Normal 29 4 3 2" xfId="13446"/>
    <cellStyle name="Normal 29 4 4" xfId="7748"/>
    <cellStyle name="Normal 29 4 4 2" xfId="16154"/>
    <cellStyle name="Normal 29 4 5" xfId="3617"/>
    <cellStyle name="Normal 29 4 5 2" xfId="18964"/>
    <cellStyle name="Normal 29 4 6" xfId="10607"/>
    <cellStyle name="Normal 29 5" xfId="935"/>
    <cellStyle name="Normal 29 5 2" xfId="2425"/>
    <cellStyle name="Normal 29 5 2 2" xfId="6557"/>
    <cellStyle name="Normal 29 5 2 2 2" xfId="14964"/>
    <cellStyle name="Normal 29 5 2 3" xfId="9213"/>
    <cellStyle name="Normal 29 5 2 3 2" xfId="17619"/>
    <cellStyle name="Normal 29 5 2 4" xfId="12072"/>
    <cellStyle name="Normal 29 5 3" xfId="5195"/>
    <cellStyle name="Normal 29 5 3 2" xfId="13611"/>
    <cellStyle name="Normal 29 5 4" xfId="7899"/>
    <cellStyle name="Normal 29 5 4 2" xfId="16305"/>
    <cellStyle name="Normal 29 5 5" xfId="1881"/>
    <cellStyle name="Normal 29 5 5 2" xfId="19115"/>
    <cellStyle name="Normal 29 5 6" xfId="10758"/>
    <cellStyle name="Normal 29 6" xfId="1100"/>
    <cellStyle name="Normal 29 6 2" xfId="2588"/>
    <cellStyle name="Normal 29 6 2 2" xfId="6702"/>
    <cellStyle name="Normal 29 6 2 2 2" xfId="15109"/>
    <cellStyle name="Normal 29 6 2 3" xfId="9358"/>
    <cellStyle name="Normal 29 6 2 3 2" xfId="17764"/>
    <cellStyle name="Normal 29 6 2 4" xfId="12217"/>
    <cellStyle name="Normal 29 6 3" xfId="5356"/>
    <cellStyle name="Normal 29 6 3 2" xfId="13769"/>
    <cellStyle name="Normal 29 6 4" xfId="8044"/>
    <cellStyle name="Normal 29 6 4 2" xfId="16450"/>
    <cellStyle name="Normal 29 6 5" xfId="3595"/>
    <cellStyle name="Normal 29 6 5 2" xfId="19260"/>
    <cellStyle name="Normal 29 6 6" xfId="10903"/>
    <cellStyle name="Normal 29 7" xfId="1262"/>
    <cellStyle name="Normal 29 7 2" xfId="2749"/>
    <cellStyle name="Normal 29 7 2 2" xfId="6844"/>
    <cellStyle name="Normal 29 7 2 2 2" xfId="15251"/>
    <cellStyle name="Normal 29 7 2 3" xfId="9500"/>
    <cellStyle name="Normal 29 7 2 3 2" xfId="17906"/>
    <cellStyle name="Normal 29 7 2 4" xfId="12359"/>
    <cellStyle name="Normal 29 7 3" xfId="5514"/>
    <cellStyle name="Normal 29 7 3 2" xfId="13924"/>
    <cellStyle name="Normal 29 7 4" xfId="8186"/>
    <cellStyle name="Normal 29 7 4 2" xfId="16592"/>
    <cellStyle name="Normal 29 7 5" xfId="3959"/>
    <cellStyle name="Normal 29 7 5 2" xfId="19402"/>
    <cellStyle name="Normal 29 7 6" xfId="11045"/>
    <cellStyle name="Normal 29 8" xfId="1437"/>
    <cellStyle name="Normal 29 8 2" xfId="2921"/>
    <cellStyle name="Normal 29 8 2 2" xfId="6999"/>
    <cellStyle name="Normal 29 8 2 2 2" xfId="15406"/>
    <cellStyle name="Normal 29 8 2 3" xfId="9655"/>
    <cellStyle name="Normal 29 8 2 3 2" xfId="18061"/>
    <cellStyle name="Normal 29 8 2 4" xfId="12514"/>
    <cellStyle name="Normal 29 8 3" xfId="5685"/>
    <cellStyle name="Normal 29 8 3 2" xfId="14092"/>
    <cellStyle name="Normal 29 8 4" xfId="8341"/>
    <cellStyle name="Normal 29 8 4 2" xfId="16747"/>
    <cellStyle name="Normal 29 8 5" xfId="3966"/>
    <cellStyle name="Normal 29 8 5 2" xfId="19557"/>
    <cellStyle name="Normal 29 8 6" xfId="11200"/>
    <cellStyle name="Normal 29 9" xfId="1682"/>
    <cellStyle name="Normal 29 9 2" xfId="5886"/>
    <cellStyle name="Normal 29 9 2 2" xfId="14293"/>
    <cellStyle name="Normal 29 9 3" xfId="8542"/>
    <cellStyle name="Normal 29 9 3 2" xfId="16948"/>
    <cellStyle name="Normal 29 9 4" xfId="11401"/>
    <cellStyle name="Normal 3" xfId="95"/>
    <cellStyle name="Normal 3 10" xfId="5378"/>
    <cellStyle name="Normal 3 10 2" xfId="19962"/>
    <cellStyle name="Normal 3 10 2 2" xfId="20003"/>
    <cellStyle name="Normal 3 10 3" xfId="20050"/>
    <cellStyle name="Normal 3 10 4" xfId="20102"/>
    <cellStyle name="Normal 3 10 5" xfId="20064"/>
    <cellStyle name="Normal 3 11" xfId="9894"/>
    <cellStyle name="Normal 3 11 2" xfId="19948"/>
    <cellStyle name="Normal 3 11 2 2" xfId="20004"/>
    <cellStyle name="Normal 3 11 3" xfId="20077"/>
    <cellStyle name="Normal 3 11 4" xfId="20015"/>
    <cellStyle name="Normal 3 11 5" xfId="20074"/>
    <cellStyle name="Normal 3 12" xfId="9917"/>
    <cellStyle name="Normal 3 12 2" xfId="19961"/>
    <cellStyle name="Normal 3 12 2 2" xfId="20005"/>
    <cellStyle name="Normal 3 12 3" xfId="20078"/>
    <cellStyle name="Normal 3 12 4" xfId="20040"/>
    <cellStyle name="Normal 3 12 5" xfId="20103"/>
    <cellStyle name="Normal 3 13" xfId="18354"/>
    <cellStyle name="Normal 3 13 2" xfId="19947"/>
    <cellStyle name="Normal 3 13 2 2" xfId="20006"/>
    <cellStyle name="Normal 3 13 3" xfId="20124"/>
    <cellStyle name="Normal 3 13 4" xfId="20109"/>
    <cellStyle name="Normal 3 13 5" xfId="20100"/>
    <cellStyle name="Normal 3 14" xfId="19965"/>
    <cellStyle name="Normal 3 15" xfId="19976"/>
    <cellStyle name="Normal 3 16" xfId="19975"/>
    <cellStyle name="Normal 3 17" xfId="20042"/>
    <cellStyle name="Normal 3 18" xfId="20081"/>
    <cellStyle name="Normal 3 19" xfId="20147"/>
    <cellStyle name="Normal 3 2" xfId="389"/>
    <cellStyle name="Normal 3 2 10" xfId="20140"/>
    <cellStyle name="Normal 3 2 2" xfId="19828"/>
    <cellStyle name="Normal 3 2 2 2" xfId="19984"/>
    <cellStyle name="Normal 3 2 2 2 2" xfId="20010"/>
    <cellStyle name="Normal 3 2 2 2 2 2" xfId="20197"/>
    <cellStyle name="Normal 3 2 2 2 2 3" xfId="20229"/>
    <cellStyle name="Normal 3 2 2 3" xfId="20134"/>
    <cellStyle name="Normal 3 2 2 3 2" xfId="20203"/>
    <cellStyle name="Normal 3 2 2 3 3" xfId="20235"/>
    <cellStyle name="Normal 3 2 2 4" xfId="20043"/>
    <cellStyle name="Normal 3 2 2 4 2" xfId="20198"/>
    <cellStyle name="Normal 3 2 2 4 3" xfId="20230"/>
    <cellStyle name="Normal 3 2 2 5" xfId="20048"/>
    <cellStyle name="Normal 3 2 2 5 2" xfId="20199"/>
    <cellStyle name="Normal 3 2 2 5 3" xfId="20231"/>
    <cellStyle name="Normal 3 2 2 6" xfId="20182"/>
    <cellStyle name="Normal 3 2 2 7" xfId="20214"/>
    <cellStyle name="Normal 3 2 3" xfId="19950"/>
    <cellStyle name="Normal 3 2 3 2" xfId="20018"/>
    <cellStyle name="Normal 3 2 3 3" xfId="20623"/>
    <cellStyle name="Normal 3 2 4" xfId="20071"/>
    <cellStyle name="Normal 3 2 5" xfId="20080"/>
    <cellStyle name="Normal 3 2 6" xfId="20151"/>
    <cellStyle name="Normal 3 2 7" xfId="20148"/>
    <cellStyle name="Normal 3 2 8" xfId="20155"/>
    <cellStyle name="Normal 3 2 9" xfId="20157"/>
    <cellStyle name="Normal 3 20" xfId="20137"/>
    <cellStyle name="Normal 3 21" xfId="20149"/>
    <cellStyle name="Normal 3 22" xfId="20139"/>
    <cellStyle name="Normal 3 23" xfId="20162"/>
    <cellStyle name="Normal 3 3" xfId="504"/>
    <cellStyle name="Normal 3 3 10" xfId="20160"/>
    <cellStyle name="Normal 3 3 2" xfId="19952"/>
    <cellStyle name="Normal 3 3 2 2" xfId="19985"/>
    <cellStyle name="Normal 3 3 3" xfId="20021"/>
    <cellStyle name="Normal 3 3 4" xfId="20038"/>
    <cellStyle name="Normal 3 3 5" xfId="20092"/>
    <cellStyle name="Normal 3 3 6" xfId="20153"/>
    <cellStyle name="Normal 3 3 7" xfId="20142"/>
    <cellStyle name="Normal 3 3 8" xfId="20146"/>
    <cellStyle name="Normal 3 3 9" xfId="20143"/>
    <cellStyle name="Normal 3 4" xfId="675"/>
    <cellStyle name="Normal 3 4 10" xfId="20152"/>
    <cellStyle name="Normal 3 4 2" xfId="19953"/>
    <cellStyle name="Normal 3 4 2 2" xfId="19987"/>
    <cellStyle name="Normal 3 4 3" xfId="20023"/>
    <cellStyle name="Normal 3 4 4" xfId="20108"/>
    <cellStyle name="Normal 3 4 5" xfId="20060"/>
    <cellStyle name="Normal 3 4 6" xfId="20154"/>
    <cellStyle name="Normal 3 4 7" xfId="20144"/>
    <cellStyle name="Normal 3 4 8" xfId="20158"/>
    <cellStyle name="Normal 3 4 9" xfId="20138"/>
    <cellStyle name="Normal 3 5" xfId="846"/>
    <cellStyle name="Normal 3 6" xfId="1011"/>
    <cellStyle name="Normal 3 7" xfId="1173"/>
    <cellStyle name="Normal 3 7 10" xfId="20170"/>
    <cellStyle name="Normal 3 7 2" xfId="19959"/>
    <cellStyle name="Normal 3 7 2 2" xfId="19990"/>
    <cellStyle name="Normal 3 7 3" xfId="20027"/>
    <cellStyle name="Normal 3 7 4" xfId="20122"/>
    <cellStyle name="Normal 3 7 5" xfId="20059"/>
    <cellStyle name="Normal 3 7 6" xfId="20161"/>
    <cellStyle name="Normal 3 7 7" xfId="20164"/>
    <cellStyle name="Normal 3 7 8" xfId="20166"/>
    <cellStyle name="Normal 3 7 9" xfId="20168"/>
    <cellStyle name="Normal 3 8" xfId="1348"/>
    <cellStyle name="Normal 3 8 2" xfId="19946"/>
    <cellStyle name="Normal 3 8 2 2" xfId="19993"/>
    <cellStyle name="Normal 3 8 3" xfId="20028"/>
    <cellStyle name="Normal 3 8 4" xfId="20069"/>
    <cellStyle name="Normal 3 8 5" xfId="20087"/>
    <cellStyle name="Normal 3 9" xfId="4368"/>
    <cellStyle name="Normal 3 9 2" xfId="19957"/>
    <cellStyle name="Normal 3 9 2 2" xfId="19999"/>
    <cellStyle name="Normal 3 9 3" xfId="20044"/>
    <cellStyle name="Normal 3 9 4" xfId="20047"/>
    <cellStyle name="Normal 3 9 5" xfId="20075"/>
    <cellStyle name="Normal 30" xfId="185"/>
    <cellStyle name="Normal 30 10" xfId="4458"/>
    <cellStyle name="Normal 30 10 2" xfId="12885"/>
    <cellStyle name="Normal 30 11" xfId="7228"/>
    <cellStyle name="Normal 30 11 2" xfId="15635"/>
    <cellStyle name="Normal 30 12" xfId="3931"/>
    <cellStyle name="Normal 30 12 2" xfId="18444"/>
    <cellStyle name="Normal 30 13" xfId="10087"/>
    <cellStyle name="Normal 30 2" xfId="323"/>
    <cellStyle name="Normal 30 2 2" xfId="1821"/>
    <cellStyle name="Normal 30 2 2 2" xfId="6025"/>
    <cellStyle name="Normal 30 2 2 2 2" xfId="14432"/>
    <cellStyle name="Normal 30 2 2 3" xfId="8681"/>
    <cellStyle name="Normal 30 2 2 3 2" xfId="17087"/>
    <cellStyle name="Normal 30 2 2 4" xfId="11540"/>
    <cellStyle name="Normal 30 2 3" xfId="4596"/>
    <cellStyle name="Normal 30 2 3 2" xfId="13023"/>
    <cellStyle name="Normal 30 2 4" xfId="7366"/>
    <cellStyle name="Normal 30 2 4 2" xfId="15773"/>
    <cellStyle name="Normal 30 2 5" xfId="3660"/>
    <cellStyle name="Normal 30 2 5 2" xfId="18582"/>
    <cellStyle name="Normal 30 2 6" xfId="10225"/>
    <cellStyle name="Normal 30 3" xfId="594"/>
    <cellStyle name="Normal 30 3 2" xfId="2087"/>
    <cellStyle name="Normal 30 3 2 2" xfId="6256"/>
    <cellStyle name="Normal 30 3 2 2 2" xfId="14663"/>
    <cellStyle name="Normal 30 3 2 3" xfId="8912"/>
    <cellStyle name="Normal 30 3 2 3 2" xfId="17318"/>
    <cellStyle name="Normal 30 3 2 4" xfId="11771"/>
    <cellStyle name="Normal 30 3 3" xfId="4860"/>
    <cellStyle name="Normal 30 3 3 2" xfId="13282"/>
    <cellStyle name="Normal 30 3 4" xfId="7598"/>
    <cellStyle name="Normal 30 3 4 2" xfId="16004"/>
    <cellStyle name="Normal 30 3 5" xfId="3762"/>
    <cellStyle name="Normal 30 3 5 2" xfId="18814"/>
    <cellStyle name="Normal 30 3 6" xfId="10457"/>
    <cellStyle name="Normal 30 4" xfId="765"/>
    <cellStyle name="Normal 30 4 2" xfId="2256"/>
    <cellStyle name="Normal 30 4 2 2" xfId="6407"/>
    <cellStyle name="Normal 30 4 2 2 2" xfId="14814"/>
    <cellStyle name="Normal 30 4 2 3" xfId="9063"/>
    <cellStyle name="Normal 30 4 2 3 2" xfId="17469"/>
    <cellStyle name="Normal 30 4 2 4" xfId="11922"/>
    <cellStyle name="Normal 30 4 3" xfId="5028"/>
    <cellStyle name="Normal 30 4 3 2" xfId="13447"/>
    <cellStyle name="Normal 30 4 4" xfId="7749"/>
    <cellStyle name="Normal 30 4 4 2" xfId="16155"/>
    <cellStyle name="Normal 30 4 5" xfId="3492"/>
    <cellStyle name="Normal 30 4 5 2" xfId="18965"/>
    <cellStyle name="Normal 30 4 6" xfId="10608"/>
    <cellStyle name="Normal 30 5" xfId="936"/>
    <cellStyle name="Normal 30 5 2" xfId="2426"/>
    <cellStyle name="Normal 30 5 2 2" xfId="6558"/>
    <cellStyle name="Normal 30 5 2 2 2" xfId="14965"/>
    <cellStyle name="Normal 30 5 2 3" xfId="9214"/>
    <cellStyle name="Normal 30 5 2 3 2" xfId="17620"/>
    <cellStyle name="Normal 30 5 2 4" xfId="12073"/>
    <cellStyle name="Normal 30 5 3" xfId="5196"/>
    <cellStyle name="Normal 30 5 3 2" xfId="13612"/>
    <cellStyle name="Normal 30 5 4" xfId="7900"/>
    <cellStyle name="Normal 30 5 4 2" xfId="16306"/>
    <cellStyle name="Normal 30 5 5" xfId="1576"/>
    <cellStyle name="Normal 30 5 5 2" xfId="19116"/>
    <cellStyle name="Normal 30 5 6" xfId="10759"/>
    <cellStyle name="Normal 30 6" xfId="1101"/>
    <cellStyle name="Normal 30 6 2" xfId="2589"/>
    <cellStyle name="Normal 30 6 2 2" xfId="6703"/>
    <cellStyle name="Normal 30 6 2 2 2" xfId="15110"/>
    <cellStyle name="Normal 30 6 2 3" xfId="9359"/>
    <cellStyle name="Normal 30 6 2 3 2" xfId="17765"/>
    <cellStyle name="Normal 30 6 2 4" xfId="12218"/>
    <cellStyle name="Normal 30 6 3" xfId="5357"/>
    <cellStyle name="Normal 30 6 3 2" xfId="13770"/>
    <cellStyle name="Normal 30 6 4" xfId="8045"/>
    <cellStyle name="Normal 30 6 4 2" xfId="16451"/>
    <cellStyle name="Normal 30 6 5" xfId="3472"/>
    <cellStyle name="Normal 30 6 5 2" xfId="19261"/>
    <cellStyle name="Normal 30 6 6" xfId="10904"/>
    <cellStyle name="Normal 30 7" xfId="1263"/>
    <cellStyle name="Normal 30 7 2" xfId="2750"/>
    <cellStyle name="Normal 30 7 2 2" xfId="6845"/>
    <cellStyle name="Normal 30 7 2 2 2" xfId="15252"/>
    <cellStyle name="Normal 30 7 2 3" xfId="9501"/>
    <cellStyle name="Normal 30 7 2 3 2" xfId="17907"/>
    <cellStyle name="Normal 30 7 2 4" xfId="12360"/>
    <cellStyle name="Normal 30 7 3" xfId="5515"/>
    <cellStyle name="Normal 30 7 3 2" xfId="13925"/>
    <cellStyle name="Normal 30 7 4" xfId="8187"/>
    <cellStyle name="Normal 30 7 4 2" xfId="16593"/>
    <cellStyle name="Normal 30 7 5" xfId="3839"/>
    <cellStyle name="Normal 30 7 5 2" xfId="19403"/>
    <cellStyle name="Normal 30 7 6" xfId="11046"/>
    <cellStyle name="Normal 30 8" xfId="1438"/>
    <cellStyle name="Normal 30 8 2" xfId="2922"/>
    <cellStyle name="Normal 30 8 2 2" xfId="7000"/>
    <cellStyle name="Normal 30 8 2 2 2" xfId="15407"/>
    <cellStyle name="Normal 30 8 2 3" xfId="9656"/>
    <cellStyle name="Normal 30 8 2 3 2" xfId="18062"/>
    <cellStyle name="Normal 30 8 2 4" xfId="12515"/>
    <cellStyle name="Normal 30 8 3" xfId="5686"/>
    <cellStyle name="Normal 30 8 3 2" xfId="14093"/>
    <cellStyle name="Normal 30 8 4" xfId="8342"/>
    <cellStyle name="Normal 30 8 4 2" xfId="16748"/>
    <cellStyle name="Normal 30 8 5" xfId="3565"/>
    <cellStyle name="Normal 30 8 5 2" xfId="19558"/>
    <cellStyle name="Normal 30 8 6" xfId="11201"/>
    <cellStyle name="Normal 30 9" xfId="1683"/>
    <cellStyle name="Normal 30 9 2" xfId="5887"/>
    <cellStyle name="Normal 30 9 2 2" xfId="14294"/>
    <cellStyle name="Normal 30 9 3" xfId="8543"/>
    <cellStyle name="Normal 30 9 3 2" xfId="16949"/>
    <cellStyle name="Normal 30 9 4" xfId="11402"/>
    <cellStyle name="Normal 31" xfId="96"/>
    <cellStyle name="Normal 31 10" xfId="4369"/>
    <cellStyle name="Normal 31 10 2" xfId="12796"/>
    <cellStyle name="Normal 31 11" xfId="5219"/>
    <cellStyle name="Normal 31 11 2" xfId="13634"/>
    <cellStyle name="Normal 31 12" xfId="3558"/>
    <cellStyle name="Normal 31 12 2" xfId="18355"/>
    <cellStyle name="Normal 31 13" xfId="9998"/>
    <cellStyle name="Normal 31 14" xfId="19880"/>
    <cellStyle name="Normal 31 2" xfId="234"/>
    <cellStyle name="Normal 31 2 2" xfId="1732"/>
    <cellStyle name="Normal 31 2 2 2" xfId="5936"/>
    <cellStyle name="Normal 31 2 2 2 2" xfId="14343"/>
    <cellStyle name="Normal 31 2 2 3" xfId="8592"/>
    <cellStyle name="Normal 31 2 2 3 2" xfId="16998"/>
    <cellStyle name="Normal 31 2 2 4" xfId="11451"/>
    <cellStyle name="Normal 31 2 3" xfId="4507"/>
    <cellStyle name="Normal 31 2 3 2" xfId="12934"/>
    <cellStyle name="Normal 31 2 4" xfId="7277"/>
    <cellStyle name="Normal 31 2 4 2" xfId="15684"/>
    <cellStyle name="Normal 31 2 5" xfId="3800"/>
    <cellStyle name="Normal 31 2 5 2" xfId="18493"/>
    <cellStyle name="Normal 31 2 6" xfId="10136"/>
    <cellStyle name="Normal 31 3" xfId="505"/>
    <cellStyle name="Normal 31 3 2" xfId="1998"/>
    <cellStyle name="Normal 31 3 2 2" xfId="6167"/>
    <cellStyle name="Normal 31 3 2 2 2" xfId="14574"/>
    <cellStyle name="Normal 31 3 2 3" xfId="8823"/>
    <cellStyle name="Normal 31 3 2 3 2" xfId="17229"/>
    <cellStyle name="Normal 31 3 2 4" xfId="11682"/>
    <cellStyle name="Normal 31 3 3" xfId="4771"/>
    <cellStyle name="Normal 31 3 3 2" xfId="13193"/>
    <cellStyle name="Normal 31 3 4" xfId="7509"/>
    <cellStyle name="Normal 31 3 4 2" xfId="15915"/>
    <cellStyle name="Normal 31 3 5" xfId="3772"/>
    <cellStyle name="Normal 31 3 5 2" xfId="18725"/>
    <cellStyle name="Normal 31 3 6" xfId="10368"/>
    <cellStyle name="Normal 31 4" xfId="676"/>
    <cellStyle name="Normal 31 4 2" xfId="2167"/>
    <cellStyle name="Normal 31 4 2 2" xfId="6318"/>
    <cellStyle name="Normal 31 4 2 2 2" xfId="14725"/>
    <cellStyle name="Normal 31 4 2 3" xfId="8974"/>
    <cellStyle name="Normal 31 4 2 3 2" xfId="17380"/>
    <cellStyle name="Normal 31 4 2 4" xfId="11833"/>
    <cellStyle name="Normal 31 4 3" xfId="4939"/>
    <cellStyle name="Normal 31 4 3 2" xfId="13358"/>
    <cellStyle name="Normal 31 4 4" xfId="7660"/>
    <cellStyle name="Normal 31 4 4 2" xfId="16066"/>
    <cellStyle name="Normal 31 4 5" xfId="3695"/>
    <cellStyle name="Normal 31 4 5 2" xfId="18876"/>
    <cellStyle name="Normal 31 4 6" xfId="10519"/>
    <cellStyle name="Normal 31 5" xfId="847"/>
    <cellStyle name="Normal 31 5 2" xfId="2337"/>
    <cellStyle name="Normal 31 5 2 2" xfId="6469"/>
    <cellStyle name="Normal 31 5 2 2 2" xfId="14876"/>
    <cellStyle name="Normal 31 5 2 3" xfId="9125"/>
    <cellStyle name="Normal 31 5 2 3 2" xfId="17531"/>
    <cellStyle name="Normal 31 5 2 4" xfId="11984"/>
    <cellStyle name="Normal 31 5 3" xfId="5107"/>
    <cellStyle name="Normal 31 5 3 2" xfId="13523"/>
    <cellStyle name="Normal 31 5 4" xfId="7811"/>
    <cellStyle name="Normal 31 5 4 2" xfId="16217"/>
    <cellStyle name="Normal 31 5 5" xfId="3357"/>
    <cellStyle name="Normal 31 5 5 2" xfId="19027"/>
    <cellStyle name="Normal 31 5 6" xfId="10670"/>
    <cellStyle name="Normal 31 6" xfId="1012"/>
    <cellStyle name="Normal 31 6 2" xfId="2500"/>
    <cellStyle name="Normal 31 6 2 2" xfId="6614"/>
    <cellStyle name="Normal 31 6 2 2 2" xfId="15021"/>
    <cellStyle name="Normal 31 6 2 3" xfId="9270"/>
    <cellStyle name="Normal 31 6 2 3 2" xfId="17676"/>
    <cellStyle name="Normal 31 6 2 4" xfId="12129"/>
    <cellStyle name="Normal 31 6 3" xfId="5268"/>
    <cellStyle name="Normal 31 6 3 2" xfId="13681"/>
    <cellStyle name="Normal 31 6 4" xfId="7956"/>
    <cellStyle name="Normal 31 6 4 2" xfId="16362"/>
    <cellStyle name="Normal 31 6 5" xfId="2281"/>
    <cellStyle name="Normal 31 6 5 2" xfId="19172"/>
    <cellStyle name="Normal 31 6 6" xfId="10815"/>
    <cellStyle name="Normal 31 7" xfId="1174"/>
    <cellStyle name="Normal 31 7 2" xfId="2661"/>
    <cellStyle name="Normal 31 7 2 2" xfId="6756"/>
    <cellStyle name="Normal 31 7 2 2 2" xfId="15163"/>
    <cellStyle name="Normal 31 7 2 3" xfId="9412"/>
    <cellStyle name="Normal 31 7 2 3 2" xfId="17818"/>
    <cellStyle name="Normal 31 7 2 4" xfId="12271"/>
    <cellStyle name="Normal 31 7 3" xfId="5426"/>
    <cellStyle name="Normal 31 7 3 2" xfId="13836"/>
    <cellStyle name="Normal 31 7 4" xfId="8098"/>
    <cellStyle name="Normal 31 7 4 2" xfId="16504"/>
    <cellStyle name="Normal 31 7 5" xfId="3339"/>
    <cellStyle name="Normal 31 7 5 2" xfId="19314"/>
    <cellStyle name="Normal 31 7 6" xfId="10957"/>
    <cellStyle name="Normal 31 8" xfId="1349"/>
    <cellStyle name="Normal 31 8 2" xfId="2833"/>
    <cellStyle name="Normal 31 8 2 2" xfId="6911"/>
    <cellStyle name="Normal 31 8 2 2 2" xfId="15318"/>
    <cellStyle name="Normal 31 8 2 3" xfId="9567"/>
    <cellStyle name="Normal 31 8 2 3 2" xfId="17973"/>
    <cellStyle name="Normal 31 8 2 4" xfId="12426"/>
    <cellStyle name="Normal 31 8 3" xfId="5597"/>
    <cellStyle name="Normal 31 8 3 2" xfId="14004"/>
    <cellStyle name="Normal 31 8 4" xfId="8253"/>
    <cellStyle name="Normal 31 8 4 2" xfId="16659"/>
    <cellStyle name="Normal 31 8 5" xfId="3572"/>
    <cellStyle name="Normal 31 8 5 2" xfId="19469"/>
    <cellStyle name="Normal 31 8 6" xfId="11112"/>
    <cellStyle name="Normal 31 9" xfId="1594"/>
    <cellStyle name="Normal 31 9 2" xfId="5798"/>
    <cellStyle name="Normal 31 9 2 2" xfId="14205"/>
    <cellStyle name="Normal 31 9 3" xfId="8454"/>
    <cellStyle name="Normal 31 9 3 2" xfId="16860"/>
    <cellStyle name="Normal 31 9 4" xfId="11313"/>
    <cellStyle name="Normal 32" xfId="97"/>
    <cellStyle name="Normal 32 10" xfId="4370"/>
    <cellStyle name="Normal 32 10 2" xfId="12797"/>
    <cellStyle name="Normal 32 11" xfId="5053"/>
    <cellStyle name="Normal 32 11 2" xfId="13471"/>
    <cellStyle name="Normal 32 12" xfId="3433"/>
    <cellStyle name="Normal 32 12 2" xfId="18356"/>
    <cellStyle name="Normal 32 13" xfId="9999"/>
    <cellStyle name="Normal 32 14" xfId="19802"/>
    <cellStyle name="Normal 32 2" xfId="235"/>
    <cellStyle name="Normal 32 2 2" xfId="1733"/>
    <cellStyle name="Normal 32 2 2 2" xfId="5937"/>
    <cellStyle name="Normal 32 2 2 2 2" xfId="14344"/>
    <cellStyle name="Normal 32 2 2 3" xfId="8593"/>
    <cellStyle name="Normal 32 2 2 3 2" xfId="16999"/>
    <cellStyle name="Normal 32 2 2 4" xfId="11452"/>
    <cellStyle name="Normal 32 2 3" xfId="4508"/>
    <cellStyle name="Normal 32 2 3 2" xfId="12935"/>
    <cellStyle name="Normal 32 2 4" xfId="7278"/>
    <cellStyle name="Normal 32 2 4 2" xfId="15685"/>
    <cellStyle name="Normal 32 2 5" xfId="3673"/>
    <cellStyle name="Normal 32 2 5 2" xfId="18494"/>
    <cellStyle name="Normal 32 2 6" xfId="10137"/>
    <cellStyle name="Normal 32 3" xfId="506"/>
    <cellStyle name="Normal 32 3 2" xfId="1999"/>
    <cellStyle name="Normal 32 3 2 2" xfId="6168"/>
    <cellStyle name="Normal 32 3 2 2 2" xfId="14575"/>
    <cellStyle name="Normal 32 3 2 3" xfId="8824"/>
    <cellStyle name="Normal 32 3 2 3 2" xfId="17230"/>
    <cellStyle name="Normal 32 3 2 4" xfId="11683"/>
    <cellStyle name="Normal 32 3 3" xfId="4772"/>
    <cellStyle name="Normal 32 3 3 2" xfId="13194"/>
    <cellStyle name="Normal 32 3 4" xfId="7510"/>
    <cellStyle name="Normal 32 3 4 2" xfId="15916"/>
    <cellStyle name="Normal 32 3 5" xfId="3645"/>
    <cellStyle name="Normal 32 3 5 2" xfId="18726"/>
    <cellStyle name="Normal 32 3 6" xfId="10369"/>
    <cellStyle name="Normal 32 4" xfId="677"/>
    <cellStyle name="Normal 32 4 2" xfId="2168"/>
    <cellStyle name="Normal 32 4 2 2" xfId="6319"/>
    <cellStyle name="Normal 32 4 2 2 2" xfId="14726"/>
    <cellStyle name="Normal 32 4 2 3" xfId="8975"/>
    <cellStyle name="Normal 32 4 2 3 2" xfId="17381"/>
    <cellStyle name="Normal 32 4 2 4" xfId="11834"/>
    <cellStyle name="Normal 32 4 3" xfId="4940"/>
    <cellStyle name="Normal 32 4 3 2" xfId="13359"/>
    <cellStyle name="Normal 32 4 4" xfId="7661"/>
    <cellStyle name="Normal 32 4 4 2" xfId="16067"/>
    <cellStyle name="Normal 32 4 5" xfId="3561"/>
    <cellStyle name="Normal 32 4 5 2" xfId="18877"/>
    <cellStyle name="Normal 32 4 6" xfId="10520"/>
    <cellStyle name="Normal 32 5" xfId="848"/>
    <cellStyle name="Normal 32 5 2" xfId="2338"/>
    <cellStyle name="Normal 32 5 2 2" xfId="6470"/>
    <cellStyle name="Normal 32 5 2 2 2" xfId="14877"/>
    <cellStyle name="Normal 32 5 2 3" xfId="9126"/>
    <cellStyle name="Normal 32 5 2 3 2" xfId="17532"/>
    <cellStyle name="Normal 32 5 2 4" xfId="11985"/>
    <cellStyle name="Normal 32 5 3" xfId="5108"/>
    <cellStyle name="Normal 32 5 3 2" xfId="13524"/>
    <cellStyle name="Normal 32 5 4" xfId="7812"/>
    <cellStyle name="Normal 32 5 4 2" xfId="16218"/>
    <cellStyle name="Normal 32 5 5" xfId="3148"/>
    <cellStyle name="Normal 32 5 5 2" xfId="19028"/>
    <cellStyle name="Normal 32 5 6" xfId="10671"/>
    <cellStyle name="Normal 32 6" xfId="1013"/>
    <cellStyle name="Normal 32 6 2" xfId="2501"/>
    <cellStyle name="Normal 32 6 2 2" xfId="6615"/>
    <cellStyle name="Normal 32 6 2 2 2" xfId="15022"/>
    <cellStyle name="Normal 32 6 2 3" xfId="9271"/>
    <cellStyle name="Normal 32 6 2 3 2" xfId="17677"/>
    <cellStyle name="Normal 32 6 2 4" xfId="12130"/>
    <cellStyle name="Normal 32 6 3" xfId="5269"/>
    <cellStyle name="Normal 32 6 3 2" xfId="13682"/>
    <cellStyle name="Normal 32 6 4" xfId="7957"/>
    <cellStyle name="Normal 32 6 4 2" xfId="16363"/>
    <cellStyle name="Normal 32 6 5" xfId="2111"/>
    <cellStyle name="Normal 32 6 5 2" xfId="19173"/>
    <cellStyle name="Normal 32 6 6" xfId="10816"/>
    <cellStyle name="Normal 32 7" xfId="1175"/>
    <cellStyle name="Normal 32 7 2" xfId="2662"/>
    <cellStyle name="Normal 32 7 2 2" xfId="6757"/>
    <cellStyle name="Normal 32 7 2 2 2" xfId="15164"/>
    <cellStyle name="Normal 32 7 2 3" xfId="9413"/>
    <cellStyle name="Normal 32 7 2 3 2" xfId="17819"/>
    <cellStyle name="Normal 32 7 2 4" xfId="12272"/>
    <cellStyle name="Normal 32 7 3" xfId="5427"/>
    <cellStyle name="Normal 32 7 3 2" xfId="13837"/>
    <cellStyle name="Normal 32 7 4" xfId="8099"/>
    <cellStyle name="Normal 32 7 4 2" xfId="16505"/>
    <cellStyle name="Normal 32 7 5" xfId="3131"/>
    <cellStyle name="Normal 32 7 5 2" xfId="19315"/>
    <cellStyle name="Normal 32 7 6" xfId="10958"/>
    <cellStyle name="Normal 32 8" xfId="1350"/>
    <cellStyle name="Normal 32 8 2" xfId="2834"/>
    <cellStyle name="Normal 32 8 2 2" xfId="6912"/>
    <cellStyle name="Normal 32 8 2 2 2" xfId="15319"/>
    <cellStyle name="Normal 32 8 2 3" xfId="9568"/>
    <cellStyle name="Normal 32 8 2 3 2" xfId="17974"/>
    <cellStyle name="Normal 32 8 2 4" xfId="12427"/>
    <cellStyle name="Normal 32 8 3" xfId="5598"/>
    <cellStyle name="Normal 32 8 3 2" xfId="14005"/>
    <cellStyle name="Normal 32 8 4" xfId="8254"/>
    <cellStyle name="Normal 32 8 4 2" xfId="16660"/>
    <cellStyle name="Normal 32 8 5" xfId="3449"/>
    <cellStyle name="Normal 32 8 5 2" xfId="19470"/>
    <cellStyle name="Normal 32 8 6" xfId="11113"/>
    <cellStyle name="Normal 32 9" xfId="1595"/>
    <cellStyle name="Normal 32 9 2" xfId="5799"/>
    <cellStyle name="Normal 32 9 2 2" xfId="14206"/>
    <cellStyle name="Normal 32 9 3" xfId="8455"/>
    <cellStyle name="Normal 32 9 3 2" xfId="16861"/>
    <cellStyle name="Normal 32 9 4" xfId="11314"/>
    <cellStyle name="Normal 33" xfId="98"/>
    <cellStyle name="Normal 33 10" xfId="4371"/>
    <cellStyle name="Normal 33 10 2" xfId="12798"/>
    <cellStyle name="Normal 33 11" xfId="4885"/>
    <cellStyle name="Normal 33 11 2" xfId="13306"/>
    <cellStyle name="Normal 33 12" xfId="3222"/>
    <cellStyle name="Normal 33 12 2" xfId="18357"/>
    <cellStyle name="Normal 33 13" xfId="10000"/>
    <cellStyle name="Normal 33 14" xfId="19867"/>
    <cellStyle name="Normal 33 2" xfId="236"/>
    <cellStyle name="Normal 33 2 2" xfId="1734"/>
    <cellStyle name="Normal 33 2 2 2" xfId="5938"/>
    <cellStyle name="Normal 33 2 2 2 2" xfId="14345"/>
    <cellStyle name="Normal 33 2 2 3" xfId="8594"/>
    <cellStyle name="Normal 33 2 2 3 2" xfId="17000"/>
    <cellStyle name="Normal 33 2 2 4" xfId="11453"/>
    <cellStyle name="Normal 33 2 3" xfId="4509"/>
    <cellStyle name="Normal 33 2 3 2" xfId="12936"/>
    <cellStyle name="Normal 33 2 4" xfId="7279"/>
    <cellStyle name="Normal 33 2 4 2" xfId="15686"/>
    <cellStyle name="Normal 33 2 5" xfId="3543"/>
    <cellStyle name="Normal 33 2 5 2" xfId="18495"/>
    <cellStyle name="Normal 33 2 6" xfId="10138"/>
    <cellStyle name="Normal 33 3" xfId="507"/>
    <cellStyle name="Normal 33 3 2" xfId="2000"/>
    <cellStyle name="Normal 33 3 2 2" xfId="6169"/>
    <cellStyle name="Normal 33 3 2 2 2" xfId="14576"/>
    <cellStyle name="Normal 33 3 2 3" xfId="8825"/>
    <cellStyle name="Normal 33 3 2 3 2" xfId="17231"/>
    <cellStyle name="Normal 33 3 2 4" xfId="11684"/>
    <cellStyle name="Normal 33 3 3" xfId="4773"/>
    <cellStyle name="Normal 33 3 3 2" xfId="13195"/>
    <cellStyle name="Normal 33 3 4" xfId="7511"/>
    <cellStyle name="Normal 33 3 4 2" xfId="15917"/>
    <cellStyle name="Normal 33 3 5" xfId="3515"/>
    <cellStyle name="Normal 33 3 5 2" xfId="18727"/>
    <cellStyle name="Normal 33 3 6" xfId="10370"/>
    <cellStyle name="Normal 33 4" xfId="678"/>
    <cellStyle name="Normal 33 4 2" xfId="2169"/>
    <cellStyle name="Normal 33 4 2 2" xfId="6320"/>
    <cellStyle name="Normal 33 4 2 2 2" xfId="14727"/>
    <cellStyle name="Normal 33 4 2 3" xfId="8976"/>
    <cellStyle name="Normal 33 4 2 3 2" xfId="17382"/>
    <cellStyle name="Normal 33 4 2 4" xfId="11835"/>
    <cellStyle name="Normal 33 4 3" xfId="4941"/>
    <cellStyle name="Normal 33 4 3 2" xfId="13360"/>
    <cellStyle name="Normal 33 4 4" xfId="7662"/>
    <cellStyle name="Normal 33 4 4 2" xfId="16068"/>
    <cellStyle name="Normal 33 4 5" xfId="3437"/>
    <cellStyle name="Normal 33 4 5 2" xfId="18878"/>
    <cellStyle name="Normal 33 4 6" xfId="10521"/>
    <cellStyle name="Normal 33 5" xfId="849"/>
    <cellStyle name="Normal 33 5 2" xfId="2339"/>
    <cellStyle name="Normal 33 5 2 2" xfId="6471"/>
    <cellStyle name="Normal 33 5 2 2 2" xfId="14878"/>
    <cellStyle name="Normal 33 5 2 3" xfId="9127"/>
    <cellStyle name="Normal 33 5 2 3 2" xfId="17533"/>
    <cellStyle name="Normal 33 5 2 4" xfId="11986"/>
    <cellStyle name="Normal 33 5 3" xfId="5109"/>
    <cellStyle name="Normal 33 5 3 2" xfId="13525"/>
    <cellStyle name="Normal 33 5 4" xfId="7813"/>
    <cellStyle name="Normal 33 5 4 2" xfId="16219"/>
    <cellStyle name="Normal 33 5 5" xfId="3994"/>
    <cellStyle name="Normal 33 5 5 2" xfId="19029"/>
    <cellStyle name="Normal 33 5 6" xfId="10672"/>
    <cellStyle name="Normal 33 6" xfId="1014"/>
    <cellStyle name="Normal 33 6 2" xfId="2502"/>
    <cellStyle name="Normal 33 6 2 2" xfId="6616"/>
    <cellStyle name="Normal 33 6 2 2 2" xfId="15023"/>
    <cellStyle name="Normal 33 6 2 3" xfId="9272"/>
    <cellStyle name="Normal 33 6 2 3 2" xfId="17678"/>
    <cellStyle name="Normal 33 6 2 4" xfId="12131"/>
    <cellStyle name="Normal 33 6 3" xfId="5270"/>
    <cellStyle name="Normal 33 6 3 2" xfId="13683"/>
    <cellStyle name="Normal 33 6 4" xfId="7958"/>
    <cellStyle name="Normal 33 6 4 2" xfId="16364"/>
    <cellStyle name="Normal 33 6 5" xfId="1974"/>
    <cellStyle name="Normal 33 6 5 2" xfId="19174"/>
    <cellStyle name="Normal 33 6 6" xfId="10817"/>
    <cellStyle name="Normal 33 7" xfId="1176"/>
    <cellStyle name="Normal 33 7 2" xfId="2663"/>
    <cellStyle name="Normal 33 7 2 2" xfId="6758"/>
    <cellStyle name="Normal 33 7 2 2 2" xfId="15165"/>
    <cellStyle name="Normal 33 7 2 3" xfId="9414"/>
    <cellStyle name="Normal 33 7 2 3 2" xfId="17820"/>
    <cellStyle name="Normal 33 7 2 4" xfId="12273"/>
    <cellStyle name="Normal 33 7 3" xfId="5428"/>
    <cellStyle name="Normal 33 7 3 2" xfId="13838"/>
    <cellStyle name="Normal 33 7 4" xfId="8100"/>
    <cellStyle name="Normal 33 7 4 2" xfId="16506"/>
    <cellStyle name="Normal 33 7 5" xfId="3006"/>
    <cellStyle name="Normal 33 7 5 2" xfId="19316"/>
    <cellStyle name="Normal 33 7 6" xfId="10959"/>
    <cellStyle name="Normal 33 8" xfId="1351"/>
    <cellStyle name="Normal 33 8 2" xfId="2835"/>
    <cellStyle name="Normal 33 8 2 2" xfId="6913"/>
    <cellStyle name="Normal 33 8 2 2 2" xfId="15320"/>
    <cellStyle name="Normal 33 8 2 3" xfId="9569"/>
    <cellStyle name="Normal 33 8 2 3 2" xfId="17975"/>
    <cellStyle name="Normal 33 8 2 4" xfId="12428"/>
    <cellStyle name="Normal 33 8 3" xfId="5599"/>
    <cellStyle name="Normal 33 8 3 2" xfId="14006"/>
    <cellStyle name="Normal 33 8 4" xfId="8255"/>
    <cellStyle name="Normal 33 8 4 2" xfId="16661"/>
    <cellStyle name="Normal 33 8 5" xfId="3255"/>
    <cellStyle name="Normal 33 8 5 2" xfId="19471"/>
    <cellStyle name="Normal 33 8 6" xfId="11114"/>
    <cellStyle name="Normal 33 9" xfId="1596"/>
    <cellStyle name="Normal 33 9 2" xfId="5800"/>
    <cellStyle name="Normal 33 9 2 2" xfId="14207"/>
    <cellStyle name="Normal 33 9 3" xfId="8456"/>
    <cellStyle name="Normal 33 9 3 2" xfId="16862"/>
    <cellStyle name="Normal 33 9 4" xfId="11315"/>
    <cellStyle name="Normal 34" xfId="99"/>
    <cellStyle name="Normal 34 10" xfId="4372"/>
    <cellStyle name="Normal 34 10 2" xfId="12799"/>
    <cellStyle name="Normal 34 11" xfId="4748"/>
    <cellStyle name="Normal 34 11 2" xfId="13173"/>
    <cellStyle name="Normal 34 12" xfId="3100"/>
    <cellStyle name="Normal 34 12 2" xfId="18358"/>
    <cellStyle name="Normal 34 13" xfId="10001"/>
    <cellStyle name="Normal 34 14" xfId="19919"/>
    <cellStyle name="Normal 34 2" xfId="237"/>
    <cellStyle name="Normal 34 2 2" xfId="1735"/>
    <cellStyle name="Normal 34 2 2 2" xfId="5939"/>
    <cellStyle name="Normal 34 2 2 2 2" xfId="14346"/>
    <cellStyle name="Normal 34 2 2 3" xfId="8595"/>
    <cellStyle name="Normal 34 2 2 3 2" xfId="17001"/>
    <cellStyle name="Normal 34 2 2 4" xfId="11454"/>
    <cellStyle name="Normal 34 2 3" xfId="4510"/>
    <cellStyle name="Normal 34 2 3 2" xfId="12937"/>
    <cellStyle name="Normal 34 2 4" xfId="7280"/>
    <cellStyle name="Normal 34 2 4 2" xfId="15687"/>
    <cellStyle name="Normal 34 2 5" xfId="3418"/>
    <cellStyle name="Normal 34 2 5 2" xfId="18496"/>
    <cellStyle name="Normal 34 2 6" xfId="10139"/>
    <cellStyle name="Normal 34 3" xfId="508"/>
    <cellStyle name="Normal 34 3 2" xfId="2001"/>
    <cellStyle name="Normal 34 3 2 2" xfId="6170"/>
    <cellStyle name="Normal 34 3 2 2 2" xfId="14577"/>
    <cellStyle name="Normal 34 3 2 3" xfId="8826"/>
    <cellStyle name="Normal 34 3 2 3 2" xfId="17232"/>
    <cellStyle name="Normal 34 3 2 4" xfId="11685"/>
    <cellStyle name="Normal 34 3 3" xfId="4774"/>
    <cellStyle name="Normal 34 3 3 2" xfId="13196"/>
    <cellStyle name="Normal 34 3 4" xfId="7512"/>
    <cellStyle name="Normal 34 3 4 2" xfId="15918"/>
    <cellStyle name="Normal 34 3 5" xfId="3390"/>
    <cellStyle name="Normal 34 3 5 2" xfId="18728"/>
    <cellStyle name="Normal 34 3 6" xfId="10371"/>
    <cellStyle name="Normal 34 4" xfId="679"/>
    <cellStyle name="Normal 34 4 2" xfId="2170"/>
    <cellStyle name="Normal 34 4 2 2" xfId="6321"/>
    <cellStyle name="Normal 34 4 2 2 2" xfId="14728"/>
    <cellStyle name="Normal 34 4 2 3" xfId="8977"/>
    <cellStyle name="Normal 34 4 2 3 2" xfId="17383"/>
    <cellStyle name="Normal 34 4 2 4" xfId="11836"/>
    <cellStyle name="Normal 34 4 3" xfId="4942"/>
    <cellStyle name="Normal 34 4 3 2" xfId="13361"/>
    <cellStyle name="Normal 34 4 4" xfId="7663"/>
    <cellStyle name="Normal 34 4 4 2" xfId="16069"/>
    <cellStyle name="Normal 34 4 5" xfId="3232"/>
    <cellStyle name="Normal 34 4 5 2" xfId="18879"/>
    <cellStyle name="Normal 34 4 6" xfId="10522"/>
    <cellStyle name="Normal 34 5" xfId="850"/>
    <cellStyle name="Normal 34 5 2" xfId="2340"/>
    <cellStyle name="Normal 34 5 2 2" xfId="6472"/>
    <cellStyle name="Normal 34 5 2 2 2" xfId="14879"/>
    <cellStyle name="Normal 34 5 2 3" xfId="9128"/>
    <cellStyle name="Normal 34 5 2 3 2" xfId="17534"/>
    <cellStyle name="Normal 34 5 2 4" xfId="11987"/>
    <cellStyle name="Normal 34 5 3" xfId="5110"/>
    <cellStyle name="Normal 34 5 3 2" xfId="13526"/>
    <cellStyle name="Normal 34 5 4" xfId="7814"/>
    <cellStyle name="Normal 34 5 4 2" xfId="16220"/>
    <cellStyle name="Normal 34 5 5" xfId="3864"/>
    <cellStyle name="Normal 34 5 5 2" xfId="19030"/>
    <cellStyle name="Normal 34 5 6" xfId="10673"/>
    <cellStyle name="Normal 34 6" xfId="1015"/>
    <cellStyle name="Normal 34 6 2" xfId="2503"/>
    <cellStyle name="Normal 34 6 2 2" xfId="6617"/>
    <cellStyle name="Normal 34 6 2 2 2" xfId="15024"/>
    <cellStyle name="Normal 34 6 2 3" xfId="9273"/>
    <cellStyle name="Normal 34 6 2 3 2" xfId="17679"/>
    <cellStyle name="Normal 34 6 2 4" xfId="12132"/>
    <cellStyle name="Normal 34 6 3" xfId="5271"/>
    <cellStyle name="Normal 34 6 3 2" xfId="13684"/>
    <cellStyle name="Normal 34 6 4" xfId="7959"/>
    <cellStyle name="Normal 34 6 4 2" xfId="16365"/>
    <cellStyle name="Normal 34 6 5" xfId="1873"/>
    <cellStyle name="Normal 34 6 5 2" xfId="19175"/>
    <cellStyle name="Normal 34 6 6" xfId="10818"/>
    <cellStyle name="Normal 34 7" xfId="1177"/>
    <cellStyle name="Normal 34 7 2" xfId="2664"/>
    <cellStyle name="Normal 34 7 2 2" xfId="6759"/>
    <cellStyle name="Normal 34 7 2 2 2" xfId="15166"/>
    <cellStyle name="Normal 34 7 2 3" xfId="9415"/>
    <cellStyle name="Normal 34 7 2 3 2" xfId="17821"/>
    <cellStyle name="Normal 34 7 2 4" xfId="12274"/>
    <cellStyle name="Normal 34 7 3" xfId="5429"/>
    <cellStyle name="Normal 34 7 3 2" xfId="13839"/>
    <cellStyle name="Normal 34 7 4" xfId="8101"/>
    <cellStyle name="Normal 34 7 4 2" xfId="16507"/>
    <cellStyle name="Normal 34 7 5" xfId="3977"/>
    <cellStyle name="Normal 34 7 5 2" xfId="19317"/>
    <cellStyle name="Normal 34 7 6" xfId="10960"/>
    <cellStyle name="Normal 34 8" xfId="1352"/>
    <cellStyle name="Normal 34 8 2" xfId="2836"/>
    <cellStyle name="Normal 34 8 2 2" xfId="6914"/>
    <cellStyle name="Normal 34 8 2 2 2" xfId="15321"/>
    <cellStyle name="Normal 34 8 2 3" xfId="9570"/>
    <cellStyle name="Normal 34 8 2 3 2" xfId="17976"/>
    <cellStyle name="Normal 34 8 2 4" xfId="12429"/>
    <cellStyle name="Normal 34 8 3" xfId="5600"/>
    <cellStyle name="Normal 34 8 3 2" xfId="14007"/>
    <cellStyle name="Normal 34 8 4" xfId="8256"/>
    <cellStyle name="Normal 34 8 4 2" xfId="16662"/>
    <cellStyle name="Normal 34 8 5" xfId="4154"/>
    <cellStyle name="Normal 34 8 5 2" xfId="19472"/>
    <cellStyle name="Normal 34 8 6" xfId="11115"/>
    <cellStyle name="Normal 34 9" xfId="1597"/>
    <cellStyle name="Normal 34 9 2" xfId="5801"/>
    <cellStyle name="Normal 34 9 2 2" xfId="14208"/>
    <cellStyle name="Normal 34 9 3" xfId="8457"/>
    <cellStyle name="Normal 34 9 3 2" xfId="16863"/>
    <cellStyle name="Normal 34 9 4" xfId="11316"/>
    <cellStyle name="Normal 35" xfId="100"/>
    <cellStyle name="Normal 35 10" xfId="4373"/>
    <cellStyle name="Normal 35 10 2" xfId="12800"/>
    <cellStyle name="Normal 35 11" xfId="4648"/>
    <cellStyle name="Normal 35 11 2" xfId="13075"/>
    <cellStyle name="Normal 35 12" xfId="3960"/>
    <cellStyle name="Normal 35 12 2" xfId="18359"/>
    <cellStyle name="Normal 35 13" xfId="10002"/>
    <cellStyle name="Normal 35 14" xfId="19841"/>
    <cellStyle name="Normal 35 2" xfId="238"/>
    <cellStyle name="Normal 35 2 2" xfId="1736"/>
    <cellStyle name="Normal 35 2 2 2" xfId="5940"/>
    <cellStyle name="Normal 35 2 2 2 2" xfId="14347"/>
    <cellStyle name="Normal 35 2 2 3" xfId="8596"/>
    <cellStyle name="Normal 35 2 2 3 2" xfId="17002"/>
    <cellStyle name="Normal 35 2 2 4" xfId="11455"/>
    <cellStyle name="Normal 35 2 3" xfId="4511"/>
    <cellStyle name="Normal 35 2 3 2" xfId="12938"/>
    <cellStyle name="Normal 35 2 4" xfId="7281"/>
    <cellStyle name="Normal 35 2 4 2" xfId="15688"/>
    <cellStyle name="Normal 35 2 5" xfId="3207"/>
    <cellStyle name="Normal 35 2 5 2" xfId="18497"/>
    <cellStyle name="Normal 35 2 6" xfId="10140"/>
    <cellStyle name="Normal 35 3" xfId="509"/>
    <cellStyle name="Normal 35 3 2" xfId="2002"/>
    <cellStyle name="Normal 35 3 2 2" xfId="6171"/>
    <cellStyle name="Normal 35 3 2 2 2" xfId="14578"/>
    <cellStyle name="Normal 35 3 2 3" xfId="8827"/>
    <cellStyle name="Normal 35 3 2 3 2" xfId="17233"/>
    <cellStyle name="Normal 35 3 2 4" xfId="11686"/>
    <cellStyle name="Normal 35 3 3" xfId="4775"/>
    <cellStyle name="Normal 35 3 3 2" xfId="13197"/>
    <cellStyle name="Normal 35 3 4" xfId="7513"/>
    <cellStyle name="Normal 35 3 4 2" xfId="15919"/>
    <cellStyle name="Normal 35 3 5" xfId="3179"/>
    <cellStyle name="Normal 35 3 5 2" xfId="18729"/>
    <cellStyle name="Normal 35 3 6" xfId="10372"/>
    <cellStyle name="Normal 35 4" xfId="680"/>
    <cellStyle name="Normal 35 4 2" xfId="2171"/>
    <cellStyle name="Normal 35 4 2 2" xfId="6322"/>
    <cellStyle name="Normal 35 4 2 2 2" xfId="14729"/>
    <cellStyle name="Normal 35 4 2 3" xfId="8978"/>
    <cellStyle name="Normal 35 4 2 3 2" xfId="17384"/>
    <cellStyle name="Normal 35 4 2 4" xfId="11837"/>
    <cellStyle name="Normal 35 4 3" xfId="4943"/>
    <cellStyle name="Normal 35 4 3 2" xfId="13362"/>
    <cellStyle name="Normal 35 4 4" xfId="7664"/>
    <cellStyle name="Normal 35 4 4 2" xfId="16070"/>
    <cellStyle name="Normal 35 4 5" xfId="3040"/>
    <cellStyle name="Normal 35 4 5 2" xfId="18880"/>
    <cellStyle name="Normal 35 4 6" xfId="10523"/>
    <cellStyle name="Normal 35 5" xfId="851"/>
    <cellStyle name="Normal 35 5 2" xfId="2341"/>
    <cellStyle name="Normal 35 5 2 2" xfId="6473"/>
    <cellStyle name="Normal 35 5 2 2 2" xfId="14880"/>
    <cellStyle name="Normal 35 5 2 3" xfId="9129"/>
    <cellStyle name="Normal 35 5 2 3 2" xfId="17535"/>
    <cellStyle name="Normal 35 5 2 4" xfId="11988"/>
    <cellStyle name="Normal 35 5 3" xfId="5111"/>
    <cellStyle name="Normal 35 5 3 2" xfId="13527"/>
    <cellStyle name="Normal 35 5 4" xfId="7815"/>
    <cellStyle name="Normal 35 5 4 2" xfId="16221"/>
    <cellStyle name="Normal 35 5 5" xfId="3739"/>
    <cellStyle name="Normal 35 5 5 2" xfId="19031"/>
    <cellStyle name="Normal 35 5 6" xfId="10674"/>
    <cellStyle name="Normal 35 6" xfId="1016"/>
    <cellStyle name="Normal 35 6 2" xfId="2504"/>
    <cellStyle name="Normal 35 6 2 2" xfId="6618"/>
    <cellStyle name="Normal 35 6 2 2 2" xfId="15025"/>
    <cellStyle name="Normal 35 6 2 3" xfId="9274"/>
    <cellStyle name="Normal 35 6 2 3 2" xfId="17680"/>
    <cellStyle name="Normal 35 6 2 4" xfId="12133"/>
    <cellStyle name="Normal 35 6 3" xfId="5272"/>
    <cellStyle name="Normal 35 6 3 2" xfId="13685"/>
    <cellStyle name="Normal 35 6 4" xfId="7960"/>
    <cellStyle name="Normal 35 6 4 2" xfId="16366"/>
    <cellStyle name="Normal 35 6 5" xfId="1570"/>
    <cellStyle name="Normal 35 6 5 2" xfId="19176"/>
    <cellStyle name="Normal 35 6 6" xfId="10819"/>
    <cellStyle name="Normal 35 7" xfId="1178"/>
    <cellStyle name="Normal 35 7 2" xfId="2665"/>
    <cellStyle name="Normal 35 7 2 2" xfId="6760"/>
    <cellStyle name="Normal 35 7 2 2 2" xfId="15167"/>
    <cellStyle name="Normal 35 7 2 3" xfId="9416"/>
    <cellStyle name="Normal 35 7 2 3 2" xfId="17822"/>
    <cellStyle name="Normal 35 7 2 4" xfId="12275"/>
    <cellStyle name="Normal 35 7 3" xfId="5430"/>
    <cellStyle name="Normal 35 7 3 2" xfId="13840"/>
    <cellStyle name="Normal 35 7 4" xfId="8102"/>
    <cellStyle name="Normal 35 7 4 2" xfId="16508"/>
    <cellStyle name="Normal 35 7 5" xfId="3840"/>
    <cellStyle name="Normal 35 7 5 2" xfId="19318"/>
    <cellStyle name="Normal 35 7 6" xfId="10961"/>
    <cellStyle name="Normal 35 8" xfId="1353"/>
    <cellStyle name="Normal 35 8 2" xfId="2837"/>
    <cellStyle name="Normal 35 8 2 2" xfId="6915"/>
    <cellStyle name="Normal 35 8 2 2 2" xfId="15322"/>
    <cellStyle name="Normal 35 8 2 3" xfId="9571"/>
    <cellStyle name="Normal 35 8 2 3 2" xfId="17977"/>
    <cellStyle name="Normal 35 8 2 4" xfId="12430"/>
    <cellStyle name="Normal 35 8 3" xfId="5601"/>
    <cellStyle name="Normal 35 8 3 2" xfId="14008"/>
    <cellStyle name="Normal 35 8 4" xfId="8257"/>
    <cellStyle name="Normal 35 8 4 2" xfId="16663"/>
    <cellStyle name="Normal 35 8 5" xfId="3964"/>
    <cellStyle name="Normal 35 8 5 2" xfId="19473"/>
    <cellStyle name="Normal 35 8 6" xfId="11116"/>
    <cellStyle name="Normal 35 9" xfId="1598"/>
    <cellStyle name="Normal 35 9 2" xfId="5802"/>
    <cellStyle name="Normal 35 9 2 2" xfId="14209"/>
    <cellStyle name="Normal 35 9 3" xfId="8458"/>
    <cellStyle name="Normal 35 9 3 2" xfId="16864"/>
    <cellStyle name="Normal 35 9 4" xfId="11317"/>
    <cellStyle name="Normal 36" xfId="101"/>
    <cellStyle name="Normal 36 10" xfId="4374"/>
    <cellStyle name="Normal 36 10 2" xfId="12801"/>
    <cellStyle name="Normal 36 11" xfId="5573"/>
    <cellStyle name="Normal 36 11 2" xfId="13983"/>
    <cellStyle name="Normal 36 12" xfId="3698"/>
    <cellStyle name="Normal 36 12 2" xfId="18360"/>
    <cellStyle name="Normal 36 13" xfId="10003"/>
    <cellStyle name="Normal 36 14" xfId="19894"/>
    <cellStyle name="Normal 36 2" xfId="239"/>
    <cellStyle name="Normal 36 2 2" xfId="1737"/>
    <cellStyle name="Normal 36 2 2 2" xfId="5941"/>
    <cellStyle name="Normal 36 2 2 2 2" xfId="14348"/>
    <cellStyle name="Normal 36 2 2 3" xfId="8597"/>
    <cellStyle name="Normal 36 2 2 3 2" xfId="17003"/>
    <cellStyle name="Normal 36 2 2 4" xfId="11456"/>
    <cellStyle name="Normal 36 2 3" xfId="4512"/>
    <cellStyle name="Normal 36 2 3 2" xfId="12939"/>
    <cellStyle name="Normal 36 2 4" xfId="7282"/>
    <cellStyle name="Normal 36 2 4 2" xfId="15689"/>
    <cellStyle name="Normal 36 2 5" xfId="3085"/>
    <cellStyle name="Normal 36 2 5 2" xfId="18498"/>
    <cellStyle name="Normal 36 2 6" xfId="10141"/>
    <cellStyle name="Normal 36 3" xfId="510"/>
    <cellStyle name="Normal 36 3 2" xfId="2003"/>
    <cellStyle name="Normal 36 3 2 2" xfId="6172"/>
    <cellStyle name="Normal 36 3 2 2 2" xfId="14579"/>
    <cellStyle name="Normal 36 3 2 3" xfId="8828"/>
    <cellStyle name="Normal 36 3 2 3 2" xfId="17234"/>
    <cellStyle name="Normal 36 3 2 4" xfId="11687"/>
    <cellStyle name="Normal 36 3 3" xfId="4776"/>
    <cellStyle name="Normal 36 3 3 2" xfId="13198"/>
    <cellStyle name="Normal 36 3 4" xfId="7514"/>
    <cellStyle name="Normal 36 3 4 2" xfId="15920"/>
    <cellStyle name="Normal 36 3 5" xfId="3057"/>
    <cellStyle name="Normal 36 3 5 2" xfId="18730"/>
    <cellStyle name="Normal 36 3 6" xfId="10373"/>
    <cellStyle name="Normal 36 4" xfId="681"/>
    <cellStyle name="Normal 36 4 2" xfId="2172"/>
    <cellStyle name="Normal 36 4 2 2" xfId="6323"/>
    <cellStyle name="Normal 36 4 2 2 2" xfId="14730"/>
    <cellStyle name="Normal 36 4 2 3" xfId="8979"/>
    <cellStyle name="Normal 36 4 2 3 2" xfId="17385"/>
    <cellStyle name="Normal 36 4 2 4" xfId="11838"/>
    <cellStyle name="Normal 36 4 3" xfId="4944"/>
    <cellStyle name="Normal 36 4 3 2" xfId="13363"/>
    <cellStyle name="Normal 36 4 4" xfId="7665"/>
    <cellStyle name="Normal 36 4 4 2" xfId="16071"/>
    <cellStyle name="Normal 36 4 5" xfId="4012"/>
    <cellStyle name="Normal 36 4 5 2" xfId="18881"/>
    <cellStyle name="Normal 36 4 6" xfId="10524"/>
    <cellStyle name="Normal 36 5" xfId="852"/>
    <cellStyle name="Normal 36 5 2" xfId="2342"/>
    <cellStyle name="Normal 36 5 2 2" xfId="6474"/>
    <cellStyle name="Normal 36 5 2 2 2" xfId="14881"/>
    <cellStyle name="Normal 36 5 2 3" xfId="9130"/>
    <cellStyle name="Normal 36 5 2 3 2" xfId="17536"/>
    <cellStyle name="Normal 36 5 2 4" xfId="11989"/>
    <cellStyle name="Normal 36 5 3" xfId="5112"/>
    <cellStyle name="Normal 36 5 3 2" xfId="13528"/>
    <cellStyle name="Normal 36 5 4" xfId="7816"/>
    <cellStyle name="Normal 36 5 4 2" xfId="16222"/>
    <cellStyle name="Normal 36 5 5" xfId="3609"/>
    <cellStyle name="Normal 36 5 5 2" xfId="19032"/>
    <cellStyle name="Normal 36 5 6" xfId="10675"/>
    <cellStyle name="Normal 36 6" xfId="1017"/>
    <cellStyle name="Normal 36 6 2" xfId="2505"/>
    <cellStyle name="Normal 36 6 2 2" xfId="6619"/>
    <cellStyle name="Normal 36 6 2 2 2" xfId="15026"/>
    <cellStyle name="Normal 36 6 2 3" xfId="9275"/>
    <cellStyle name="Normal 36 6 2 3 2" xfId="17681"/>
    <cellStyle name="Normal 36 6 2 4" xfId="12134"/>
    <cellStyle name="Normal 36 6 3" xfId="5273"/>
    <cellStyle name="Normal 36 6 3 2" xfId="13686"/>
    <cellStyle name="Normal 36 6 4" xfId="7961"/>
    <cellStyle name="Normal 36 6 4 2" xfId="16367"/>
    <cellStyle name="Normal 36 6 5" xfId="2808"/>
    <cellStyle name="Normal 36 6 5 2" xfId="19177"/>
    <cellStyle name="Normal 36 6 6" xfId="10820"/>
    <cellStyle name="Normal 36 7" xfId="1179"/>
    <cellStyle name="Normal 36 7 2" xfId="2666"/>
    <cellStyle name="Normal 36 7 2 2" xfId="6761"/>
    <cellStyle name="Normal 36 7 2 2 2" xfId="15168"/>
    <cellStyle name="Normal 36 7 2 3" xfId="9417"/>
    <cellStyle name="Normal 36 7 2 3 2" xfId="17823"/>
    <cellStyle name="Normal 36 7 2 4" xfId="12276"/>
    <cellStyle name="Normal 36 7 3" xfId="5431"/>
    <cellStyle name="Normal 36 7 3 2" xfId="13841"/>
    <cellStyle name="Normal 36 7 4" xfId="8103"/>
    <cellStyle name="Normal 36 7 4 2" xfId="16509"/>
    <cellStyle name="Normal 36 7 5" xfId="3714"/>
    <cellStyle name="Normal 36 7 5 2" xfId="19319"/>
    <cellStyle name="Normal 36 7 6" xfId="10962"/>
    <cellStyle name="Normal 36 8" xfId="1354"/>
    <cellStyle name="Normal 36 8 2" xfId="2838"/>
    <cellStyle name="Normal 36 8 2 2" xfId="6916"/>
    <cellStyle name="Normal 36 8 2 2 2" xfId="15323"/>
    <cellStyle name="Normal 36 8 2 3" xfId="9572"/>
    <cellStyle name="Normal 36 8 2 3 2" xfId="17978"/>
    <cellStyle name="Normal 36 8 2 4" xfId="12431"/>
    <cellStyle name="Normal 36 8 3" xfId="5602"/>
    <cellStyle name="Normal 36 8 3 2" xfId="14009"/>
    <cellStyle name="Normal 36 8 4" xfId="8258"/>
    <cellStyle name="Normal 36 8 4 2" xfId="16664"/>
    <cellStyle name="Normal 36 8 5" xfId="3715"/>
    <cellStyle name="Normal 36 8 5 2" xfId="19474"/>
    <cellStyle name="Normal 36 8 6" xfId="11117"/>
    <cellStyle name="Normal 36 9" xfId="1599"/>
    <cellStyle name="Normal 36 9 2" xfId="5803"/>
    <cellStyle name="Normal 36 9 2 2" xfId="14210"/>
    <cellStyle name="Normal 36 9 3" xfId="8459"/>
    <cellStyle name="Normal 36 9 3 2" xfId="16865"/>
    <cellStyle name="Normal 36 9 4" xfId="11318"/>
    <cellStyle name="Normal 37" xfId="102"/>
    <cellStyle name="Normal 37 10" xfId="4375"/>
    <cellStyle name="Normal 37 10 2" xfId="12802"/>
    <cellStyle name="Normal 37 11" xfId="5392"/>
    <cellStyle name="Normal 37 11 2" xfId="13803"/>
    <cellStyle name="Normal 37 12" xfId="3566"/>
    <cellStyle name="Normal 37 12 2" xfId="18361"/>
    <cellStyle name="Normal 37 13" xfId="10004"/>
    <cellStyle name="Normal 37 14" xfId="19816"/>
    <cellStyle name="Normal 37 2" xfId="240"/>
    <cellStyle name="Normal 37 2 2" xfId="1738"/>
    <cellStyle name="Normal 37 2 2 2" xfId="5942"/>
    <cellStyle name="Normal 37 2 2 2 2" xfId="14349"/>
    <cellStyle name="Normal 37 2 2 3" xfId="8598"/>
    <cellStyle name="Normal 37 2 2 3 2" xfId="17004"/>
    <cellStyle name="Normal 37 2 2 4" xfId="11457"/>
    <cellStyle name="Normal 37 2 3" xfId="4513"/>
    <cellStyle name="Normal 37 2 3 2" xfId="12940"/>
    <cellStyle name="Normal 37 2 4" xfId="7283"/>
    <cellStyle name="Normal 37 2 4 2" xfId="15690"/>
    <cellStyle name="Normal 37 2 5" xfId="4054"/>
    <cellStyle name="Normal 37 2 5 2" xfId="18499"/>
    <cellStyle name="Normal 37 2 6" xfId="10142"/>
    <cellStyle name="Normal 37 3" xfId="511"/>
    <cellStyle name="Normal 37 3 2" xfId="2004"/>
    <cellStyle name="Normal 37 3 2 2" xfId="6173"/>
    <cellStyle name="Normal 37 3 2 2 2" xfId="14580"/>
    <cellStyle name="Normal 37 3 2 3" xfId="8829"/>
    <cellStyle name="Normal 37 3 2 3 2" xfId="17235"/>
    <cellStyle name="Normal 37 3 2 4" xfId="11688"/>
    <cellStyle name="Normal 37 3 3" xfId="4777"/>
    <cellStyle name="Normal 37 3 3 2" xfId="13199"/>
    <cellStyle name="Normal 37 3 4" xfId="7515"/>
    <cellStyle name="Normal 37 3 4 2" xfId="15921"/>
    <cellStyle name="Normal 37 3 5" xfId="3279"/>
    <cellStyle name="Normal 37 3 5 2" xfId="18731"/>
    <cellStyle name="Normal 37 3 6" xfId="10374"/>
    <cellStyle name="Normal 37 4" xfId="682"/>
    <cellStyle name="Normal 37 4 2" xfId="2173"/>
    <cellStyle name="Normal 37 4 2 2" xfId="6324"/>
    <cellStyle name="Normal 37 4 2 2 2" xfId="14731"/>
    <cellStyle name="Normal 37 4 2 3" xfId="8980"/>
    <cellStyle name="Normal 37 4 2 3 2" xfId="17386"/>
    <cellStyle name="Normal 37 4 2 4" xfId="11839"/>
    <cellStyle name="Normal 37 4 3" xfId="4945"/>
    <cellStyle name="Normal 37 4 3 2" xfId="13364"/>
    <cellStyle name="Normal 37 4 4" xfId="7666"/>
    <cellStyle name="Normal 37 4 4 2" xfId="16072"/>
    <cellStyle name="Normal 37 4 5" xfId="3882"/>
    <cellStyle name="Normal 37 4 5 2" xfId="18882"/>
    <cellStyle name="Normal 37 4 6" xfId="10525"/>
    <cellStyle name="Normal 37 5" xfId="853"/>
    <cellStyle name="Normal 37 5 2" xfId="2343"/>
    <cellStyle name="Normal 37 5 2 2" xfId="6475"/>
    <cellStyle name="Normal 37 5 2 2 2" xfId="14882"/>
    <cellStyle name="Normal 37 5 2 3" xfId="9131"/>
    <cellStyle name="Normal 37 5 2 3 2" xfId="17537"/>
    <cellStyle name="Normal 37 5 2 4" xfId="11990"/>
    <cellStyle name="Normal 37 5 3" xfId="5113"/>
    <cellStyle name="Normal 37 5 3 2" xfId="13529"/>
    <cellStyle name="Normal 37 5 4" xfId="7817"/>
    <cellStyle name="Normal 37 5 4 2" xfId="16223"/>
    <cellStyle name="Normal 37 5 5" xfId="3486"/>
    <cellStyle name="Normal 37 5 5 2" xfId="19033"/>
    <cellStyle name="Normal 37 5 6" xfId="10676"/>
    <cellStyle name="Normal 37 6" xfId="1018"/>
    <cellStyle name="Normal 37 6 2" xfId="2506"/>
    <cellStyle name="Normal 37 6 2 2" xfId="6620"/>
    <cellStyle name="Normal 37 6 2 2 2" xfId="15027"/>
    <cellStyle name="Normal 37 6 2 3" xfId="9276"/>
    <cellStyle name="Normal 37 6 2 3 2" xfId="17682"/>
    <cellStyle name="Normal 37 6 2 4" xfId="12135"/>
    <cellStyle name="Normal 37 6 3" xfId="5274"/>
    <cellStyle name="Normal 37 6 3 2" xfId="13687"/>
    <cellStyle name="Normal 37 6 4" xfId="7962"/>
    <cellStyle name="Normal 37 6 4 2" xfId="16368"/>
    <cellStyle name="Normal 37 6 5" xfId="2623"/>
    <cellStyle name="Normal 37 6 5 2" xfId="19178"/>
    <cellStyle name="Normal 37 6 6" xfId="10821"/>
    <cellStyle name="Normal 37 7" xfId="1180"/>
    <cellStyle name="Normal 37 7 2" xfId="2667"/>
    <cellStyle name="Normal 37 7 2 2" xfId="6762"/>
    <cellStyle name="Normal 37 7 2 2 2" xfId="15169"/>
    <cellStyle name="Normal 37 7 2 3" xfId="9418"/>
    <cellStyle name="Normal 37 7 2 3 2" xfId="17824"/>
    <cellStyle name="Normal 37 7 2 4" xfId="12277"/>
    <cellStyle name="Normal 37 7 3" xfId="5432"/>
    <cellStyle name="Normal 37 7 3 2" xfId="13842"/>
    <cellStyle name="Normal 37 7 4" xfId="8104"/>
    <cellStyle name="Normal 37 7 4 2" xfId="16510"/>
    <cellStyle name="Normal 37 7 5" xfId="3581"/>
    <cellStyle name="Normal 37 7 5 2" xfId="19320"/>
    <cellStyle name="Normal 37 7 6" xfId="10963"/>
    <cellStyle name="Normal 37 8" xfId="1355"/>
    <cellStyle name="Normal 37 8 2" xfId="2839"/>
    <cellStyle name="Normal 37 8 2 2" xfId="6917"/>
    <cellStyle name="Normal 37 8 2 2 2" xfId="15324"/>
    <cellStyle name="Normal 37 8 2 3" xfId="9573"/>
    <cellStyle name="Normal 37 8 2 3 2" xfId="17979"/>
    <cellStyle name="Normal 37 8 2 4" xfId="12432"/>
    <cellStyle name="Normal 37 8 3" xfId="5603"/>
    <cellStyle name="Normal 37 8 3 2" xfId="14010"/>
    <cellStyle name="Normal 37 8 4" xfId="8259"/>
    <cellStyle name="Normal 37 8 4 2" xfId="16665"/>
    <cellStyle name="Normal 37 8 5" xfId="3480"/>
    <cellStyle name="Normal 37 8 5 2" xfId="19475"/>
    <cellStyle name="Normal 37 8 6" xfId="11118"/>
    <cellStyle name="Normal 37 9" xfId="1600"/>
    <cellStyle name="Normal 37 9 2" xfId="5804"/>
    <cellStyle name="Normal 37 9 2 2" xfId="14211"/>
    <cellStyle name="Normal 37 9 3" xfId="8460"/>
    <cellStyle name="Normal 37 9 3 2" xfId="16866"/>
    <cellStyle name="Normal 37 9 4" xfId="11319"/>
    <cellStyle name="Normal 38" xfId="103"/>
    <cellStyle name="Normal 38 10" xfId="4376"/>
    <cellStyle name="Normal 38 10 2" xfId="12803"/>
    <cellStyle name="Normal 38 11" xfId="5234"/>
    <cellStyle name="Normal 38 11 2" xfId="13648"/>
    <cellStyle name="Normal 38 12" xfId="4069"/>
    <cellStyle name="Normal 38 12 2" xfId="18362"/>
    <cellStyle name="Normal 38 13" xfId="10005"/>
    <cellStyle name="Normal 38 14" xfId="19777"/>
    <cellStyle name="Normal 38 2" xfId="241"/>
    <cellStyle name="Normal 38 2 2" xfId="1739"/>
    <cellStyle name="Normal 38 2 2 2" xfId="5943"/>
    <cellStyle name="Normal 38 2 2 2 2" xfId="14350"/>
    <cellStyle name="Normal 38 2 2 3" xfId="8599"/>
    <cellStyle name="Normal 38 2 2 3 2" xfId="17005"/>
    <cellStyle name="Normal 38 2 2 4" xfId="11458"/>
    <cellStyle name="Normal 38 2 3" xfId="4514"/>
    <cellStyle name="Normal 38 2 3 2" xfId="12941"/>
    <cellStyle name="Normal 38 2 4" xfId="7284"/>
    <cellStyle name="Normal 38 2 4 2" xfId="15691"/>
    <cellStyle name="Normal 38 2 5" xfId="3922"/>
    <cellStyle name="Normal 38 2 5 2" xfId="18500"/>
    <cellStyle name="Normal 38 2 6" xfId="10143"/>
    <cellStyle name="Normal 38 3" xfId="512"/>
    <cellStyle name="Normal 38 3 2" xfId="2005"/>
    <cellStyle name="Normal 38 3 2 2" xfId="6174"/>
    <cellStyle name="Normal 38 3 2 2 2" xfId="14581"/>
    <cellStyle name="Normal 38 3 2 3" xfId="8830"/>
    <cellStyle name="Normal 38 3 2 3 2" xfId="17236"/>
    <cellStyle name="Normal 38 3 2 4" xfId="11689"/>
    <cellStyle name="Normal 38 3 3" xfId="4778"/>
    <cellStyle name="Normal 38 3 3 2" xfId="13200"/>
    <cellStyle name="Normal 38 3 4" xfId="7516"/>
    <cellStyle name="Normal 38 3 4 2" xfId="15922"/>
    <cellStyle name="Normal 38 3 5" xfId="4085"/>
    <cellStyle name="Normal 38 3 5 2" xfId="18732"/>
    <cellStyle name="Normal 38 3 6" xfId="10375"/>
    <cellStyle name="Normal 38 4" xfId="683"/>
    <cellStyle name="Normal 38 4 2" xfId="2174"/>
    <cellStyle name="Normal 38 4 2 2" xfId="6325"/>
    <cellStyle name="Normal 38 4 2 2 2" xfId="14732"/>
    <cellStyle name="Normal 38 4 2 3" xfId="8981"/>
    <cellStyle name="Normal 38 4 2 3 2" xfId="17387"/>
    <cellStyle name="Normal 38 4 2 4" xfId="11840"/>
    <cellStyle name="Normal 38 4 3" xfId="4946"/>
    <cellStyle name="Normal 38 4 3 2" xfId="13365"/>
    <cellStyle name="Normal 38 4 4" xfId="7667"/>
    <cellStyle name="Normal 38 4 4 2" xfId="16073"/>
    <cellStyle name="Normal 38 4 5" xfId="3757"/>
    <cellStyle name="Normal 38 4 5 2" xfId="18883"/>
    <cellStyle name="Normal 38 4 6" xfId="10526"/>
    <cellStyle name="Normal 38 5" xfId="854"/>
    <cellStyle name="Normal 38 5 2" xfId="2344"/>
    <cellStyle name="Normal 38 5 2 2" xfId="6476"/>
    <cellStyle name="Normal 38 5 2 2 2" xfId="14883"/>
    <cellStyle name="Normal 38 5 2 3" xfId="9132"/>
    <cellStyle name="Normal 38 5 2 3 2" xfId="17538"/>
    <cellStyle name="Normal 38 5 2 4" xfId="11991"/>
    <cellStyle name="Normal 38 5 3" xfId="5114"/>
    <cellStyle name="Normal 38 5 3 2" xfId="13530"/>
    <cellStyle name="Normal 38 5 4" xfId="7818"/>
    <cellStyle name="Normal 38 5 4 2" xfId="16224"/>
    <cellStyle name="Normal 38 5 5" xfId="3355"/>
    <cellStyle name="Normal 38 5 5 2" xfId="19034"/>
    <cellStyle name="Normal 38 5 6" xfId="10677"/>
    <cellStyle name="Normal 38 6" xfId="1019"/>
    <cellStyle name="Normal 38 6 2" xfId="2507"/>
    <cellStyle name="Normal 38 6 2 2" xfId="6621"/>
    <cellStyle name="Normal 38 6 2 2 2" xfId="15028"/>
    <cellStyle name="Normal 38 6 2 3" xfId="9277"/>
    <cellStyle name="Normal 38 6 2 3 2" xfId="17683"/>
    <cellStyle name="Normal 38 6 2 4" xfId="12136"/>
    <cellStyle name="Normal 38 6 3" xfId="5275"/>
    <cellStyle name="Normal 38 6 3 2" xfId="13688"/>
    <cellStyle name="Normal 38 6 4" xfId="7963"/>
    <cellStyle name="Normal 38 6 4 2" xfId="16369"/>
    <cellStyle name="Normal 38 6 5" xfId="2462"/>
    <cellStyle name="Normal 38 6 5 2" xfId="19179"/>
    <cellStyle name="Normal 38 6 6" xfId="10822"/>
    <cellStyle name="Normal 38 7" xfId="1181"/>
    <cellStyle name="Normal 38 7 2" xfId="2668"/>
    <cellStyle name="Normal 38 7 2 2" xfId="6763"/>
    <cellStyle name="Normal 38 7 2 2 2" xfId="15170"/>
    <cellStyle name="Normal 38 7 2 3" xfId="9419"/>
    <cellStyle name="Normal 38 7 2 3 2" xfId="17825"/>
    <cellStyle name="Normal 38 7 2 4" xfId="12278"/>
    <cellStyle name="Normal 38 7 3" xfId="5433"/>
    <cellStyle name="Normal 38 7 3 2" xfId="13843"/>
    <cellStyle name="Normal 38 7 4" xfId="8105"/>
    <cellStyle name="Normal 38 7 4 2" xfId="16511"/>
    <cellStyle name="Normal 38 7 5" xfId="3458"/>
    <cellStyle name="Normal 38 7 5 2" xfId="19321"/>
    <cellStyle name="Normal 38 7 6" xfId="10964"/>
    <cellStyle name="Normal 38 8" xfId="1356"/>
    <cellStyle name="Normal 38 8 2" xfId="2840"/>
    <cellStyle name="Normal 38 8 2 2" xfId="6918"/>
    <cellStyle name="Normal 38 8 2 2 2" xfId="15325"/>
    <cellStyle name="Normal 38 8 2 3" xfId="9574"/>
    <cellStyle name="Normal 38 8 2 3 2" xfId="17980"/>
    <cellStyle name="Normal 38 8 2 4" xfId="12433"/>
    <cellStyle name="Normal 38 8 3" xfId="5604"/>
    <cellStyle name="Normal 38 8 3 2" xfId="14011"/>
    <cellStyle name="Normal 38 8 4" xfId="8260"/>
    <cellStyle name="Normal 38 8 4 2" xfId="16666"/>
    <cellStyle name="Normal 38 8 5" xfId="3237"/>
    <cellStyle name="Normal 38 8 5 2" xfId="19476"/>
    <cellStyle name="Normal 38 8 6" xfId="11119"/>
    <cellStyle name="Normal 38 9" xfId="1601"/>
    <cellStyle name="Normal 38 9 2" xfId="5805"/>
    <cellStyle name="Normal 38 9 2 2" xfId="14212"/>
    <cellStyle name="Normal 38 9 3" xfId="8461"/>
    <cellStyle name="Normal 38 9 3 2" xfId="16867"/>
    <cellStyle name="Normal 38 9 4" xfId="11320"/>
    <cellStyle name="Normal 39" xfId="104"/>
    <cellStyle name="Normal 39 10" xfId="4377"/>
    <cellStyle name="Normal 39 10 2" xfId="12804"/>
    <cellStyle name="Normal 39 11" xfId="5069"/>
    <cellStyle name="Normal 39 11 2" xfId="13487"/>
    <cellStyle name="Normal 39 12" xfId="3937"/>
    <cellStyle name="Normal 39 12 2" xfId="18363"/>
    <cellStyle name="Normal 39 13" xfId="10006"/>
    <cellStyle name="Normal 39 14" xfId="19764"/>
    <cellStyle name="Normal 39 2" xfId="242"/>
    <cellStyle name="Normal 39 2 2" xfId="1740"/>
    <cellStyle name="Normal 39 2 2 2" xfId="5944"/>
    <cellStyle name="Normal 39 2 2 2 2" xfId="14351"/>
    <cellStyle name="Normal 39 2 2 3" xfId="8600"/>
    <cellStyle name="Normal 39 2 2 3 2" xfId="17006"/>
    <cellStyle name="Normal 39 2 2 4" xfId="11459"/>
    <cellStyle name="Normal 39 2 3" xfId="4515"/>
    <cellStyle name="Normal 39 2 3 2" xfId="12942"/>
    <cellStyle name="Normal 39 2 4" xfId="7285"/>
    <cellStyle name="Normal 39 2 4 2" xfId="15692"/>
    <cellStyle name="Normal 39 2 5" xfId="3797"/>
    <cellStyle name="Normal 39 2 5 2" xfId="18501"/>
    <cellStyle name="Normal 39 2 6" xfId="10144"/>
    <cellStyle name="Normal 39 3" xfId="513"/>
    <cellStyle name="Normal 39 3 2" xfId="2006"/>
    <cellStyle name="Normal 39 3 2 2" xfId="6175"/>
    <cellStyle name="Normal 39 3 2 2 2" xfId="14582"/>
    <cellStyle name="Normal 39 3 2 3" xfId="8831"/>
    <cellStyle name="Normal 39 3 2 3 2" xfId="17237"/>
    <cellStyle name="Normal 39 3 2 4" xfId="11690"/>
    <cellStyle name="Normal 39 3 3" xfId="4779"/>
    <cellStyle name="Normal 39 3 3 2" xfId="13201"/>
    <cellStyle name="Normal 39 3 4" xfId="7517"/>
    <cellStyle name="Normal 39 3 4 2" xfId="15923"/>
    <cellStyle name="Normal 39 3 5" xfId="3731"/>
    <cellStyle name="Normal 39 3 5 2" xfId="18733"/>
    <cellStyle name="Normal 39 3 6" xfId="10376"/>
    <cellStyle name="Normal 39 4" xfId="684"/>
    <cellStyle name="Normal 39 4 2" xfId="2175"/>
    <cellStyle name="Normal 39 4 2 2" xfId="6326"/>
    <cellStyle name="Normal 39 4 2 2 2" xfId="14733"/>
    <cellStyle name="Normal 39 4 2 3" xfId="8982"/>
    <cellStyle name="Normal 39 4 2 3 2" xfId="17388"/>
    <cellStyle name="Normal 39 4 2 4" xfId="11841"/>
    <cellStyle name="Normal 39 4 3" xfId="4947"/>
    <cellStyle name="Normal 39 4 3 2" xfId="13366"/>
    <cellStyle name="Normal 39 4 4" xfId="7668"/>
    <cellStyle name="Normal 39 4 4 2" xfId="16074"/>
    <cellStyle name="Normal 39 4 5" xfId="3627"/>
    <cellStyle name="Normal 39 4 5 2" xfId="18884"/>
    <cellStyle name="Normal 39 4 6" xfId="10527"/>
    <cellStyle name="Normal 39 5" xfId="855"/>
    <cellStyle name="Normal 39 5 2" xfId="2345"/>
    <cellStyle name="Normal 39 5 2 2" xfId="6477"/>
    <cellStyle name="Normal 39 5 2 2 2" xfId="14884"/>
    <cellStyle name="Normal 39 5 2 3" xfId="9133"/>
    <cellStyle name="Normal 39 5 2 3 2" xfId="17539"/>
    <cellStyle name="Normal 39 5 2 4" xfId="11992"/>
    <cellStyle name="Normal 39 5 3" xfId="5115"/>
    <cellStyle name="Normal 39 5 3 2" xfId="13531"/>
    <cellStyle name="Normal 39 5 4" xfId="7819"/>
    <cellStyle name="Normal 39 5 4 2" xfId="16225"/>
    <cellStyle name="Normal 39 5 5" xfId="3146"/>
    <cellStyle name="Normal 39 5 5 2" xfId="19035"/>
    <cellStyle name="Normal 39 5 6" xfId="10678"/>
    <cellStyle name="Normal 39 6" xfId="1020"/>
    <cellStyle name="Normal 39 6 2" xfId="2508"/>
    <cellStyle name="Normal 39 6 2 2" xfId="6622"/>
    <cellStyle name="Normal 39 6 2 2 2" xfId="15029"/>
    <cellStyle name="Normal 39 6 2 3" xfId="9278"/>
    <cellStyle name="Normal 39 6 2 3 2" xfId="17684"/>
    <cellStyle name="Normal 39 6 2 4" xfId="12137"/>
    <cellStyle name="Normal 39 6 3" xfId="5276"/>
    <cellStyle name="Normal 39 6 3 2" xfId="13689"/>
    <cellStyle name="Normal 39 6 4" xfId="7964"/>
    <cellStyle name="Normal 39 6 4 2" xfId="16370"/>
    <cellStyle name="Normal 39 6 5" xfId="2296"/>
    <cellStyle name="Normal 39 6 5 2" xfId="19180"/>
    <cellStyle name="Normal 39 6 6" xfId="10823"/>
    <cellStyle name="Normal 39 7" xfId="1182"/>
    <cellStyle name="Normal 39 7 2" xfId="2669"/>
    <cellStyle name="Normal 39 7 2 2" xfId="6764"/>
    <cellStyle name="Normal 39 7 2 2 2" xfId="15171"/>
    <cellStyle name="Normal 39 7 2 3" xfId="9420"/>
    <cellStyle name="Normal 39 7 2 3 2" xfId="17826"/>
    <cellStyle name="Normal 39 7 2 4" xfId="12279"/>
    <cellStyle name="Normal 39 7 3" xfId="5434"/>
    <cellStyle name="Normal 39 7 3 2" xfId="13844"/>
    <cellStyle name="Normal 39 7 4" xfId="8106"/>
    <cellStyle name="Normal 39 7 4 2" xfId="16512"/>
    <cellStyle name="Normal 39 7 5" xfId="3336"/>
    <cellStyle name="Normal 39 7 5 2" xfId="19322"/>
    <cellStyle name="Normal 39 7 6" xfId="10965"/>
    <cellStyle name="Normal 39 8" xfId="1357"/>
    <cellStyle name="Normal 39 8 2" xfId="2841"/>
    <cellStyle name="Normal 39 8 2 2" xfId="6919"/>
    <cellStyle name="Normal 39 8 2 2 2" xfId="15326"/>
    <cellStyle name="Normal 39 8 2 3" xfId="9575"/>
    <cellStyle name="Normal 39 8 2 3 2" xfId="17981"/>
    <cellStyle name="Normal 39 8 2 4" xfId="12434"/>
    <cellStyle name="Normal 39 8 3" xfId="5605"/>
    <cellStyle name="Normal 39 8 3 2" xfId="14012"/>
    <cellStyle name="Normal 39 8 4" xfId="8261"/>
    <cellStyle name="Normal 39 8 4 2" xfId="16667"/>
    <cellStyle name="Normal 39 8 5" xfId="3241"/>
    <cellStyle name="Normal 39 8 5 2" xfId="19477"/>
    <cellStyle name="Normal 39 8 6" xfId="11120"/>
    <cellStyle name="Normal 39 9" xfId="1602"/>
    <cellStyle name="Normal 39 9 2" xfId="5806"/>
    <cellStyle name="Normal 39 9 2 2" xfId="14213"/>
    <cellStyle name="Normal 39 9 3" xfId="8462"/>
    <cellStyle name="Normal 39 9 3 2" xfId="16868"/>
    <cellStyle name="Normal 39 9 4" xfId="11321"/>
    <cellStyle name="Normal 4" xfId="105"/>
    <cellStyle name="Normal 4 10" xfId="1603"/>
    <cellStyle name="Normal 4 10 2" xfId="5807"/>
    <cellStyle name="Normal 4 10 2 2" xfId="14214"/>
    <cellStyle name="Normal 4 10 3" xfId="8463"/>
    <cellStyle name="Normal 4 10 3 2" xfId="16869"/>
    <cellStyle name="Normal 4 10 4" xfId="11322"/>
    <cellStyle name="Normal 4 11" xfId="4378"/>
    <cellStyle name="Normal 4 11 2" xfId="12805"/>
    <cellStyle name="Normal 4 12" xfId="4901"/>
    <cellStyle name="Normal 4 12 2" xfId="13322"/>
    <cellStyle name="Normal 4 13" xfId="3812"/>
    <cellStyle name="Normal 4 13 2" xfId="18364"/>
    <cellStyle name="Normal 4 14" xfId="10007"/>
    <cellStyle name="Normal 4 15" xfId="19866"/>
    <cellStyle name="Normal 4 15 2" xfId="20188"/>
    <cellStyle name="Normal 4 15 3" xfId="20220"/>
    <cellStyle name="Normal 4 16" xfId="19992"/>
    <cellStyle name="Normal 4 17" xfId="20032"/>
    <cellStyle name="Normal 4 18" xfId="20123"/>
    <cellStyle name="Normal 4 2" xfId="106"/>
    <cellStyle name="Normal 4 2 10" xfId="4379"/>
    <cellStyle name="Normal 4 2 10 2" xfId="12806"/>
    <cellStyle name="Normal 4 2 11" xfId="4747"/>
    <cellStyle name="Normal 4 2 11 2" xfId="13172"/>
    <cellStyle name="Normal 4 2 12" xfId="3685"/>
    <cellStyle name="Normal 4 2 12 2" xfId="18365"/>
    <cellStyle name="Normal 4 2 13" xfId="10008"/>
    <cellStyle name="Normal 4 2 14" xfId="19918"/>
    <cellStyle name="Normal 4 2 2" xfId="244"/>
    <cellStyle name="Normal 4 2 2 2" xfId="1742"/>
    <cellStyle name="Normal 4 2 2 2 2" xfId="5946"/>
    <cellStyle name="Normal 4 2 2 2 2 2" xfId="14353"/>
    <cellStyle name="Normal 4 2 2 2 3" xfId="8602"/>
    <cellStyle name="Normal 4 2 2 2 3 2" xfId="17008"/>
    <cellStyle name="Normal 4 2 2 2 4" xfId="11461"/>
    <cellStyle name="Normal 4 2 2 3" xfId="4517"/>
    <cellStyle name="Normal 4 2 2 3 2" xfId="12944"/>
    <cellStyle name="Normal 4 2 2 4" xfId="7287"/>
    <cellStyle name="Normal 4 2 2 4 2" xfId="15694"/>
    <cellStyle name="Normal 4 2 2 5" xfId="3540"/>
    <cellStyle name="Normal 4 2 2 5 2" xfId="18503"/>
    <cellStyle name="Normal 4 2 2 6" xfId="10146"/>
    <cellStyle name="Normal 4 2 3" xfId="515"/>
    <cellStyle name="Normal 4 2 3 2" xfId="2008"/>
    <cellStyle name="Normal 4 2 3 2 2" xfId="6177"/>
    <cellStyle name="Normal 4 2 3 2 2 2" xfId="14584"/>
    <cellStyle name="Normal 4 2 3 2 3" xfId="8833"/>
    <cellStyle name="Normal 4 2 3 2 3 2" xfId="17239"/>
    <cellStyle name="Normal 4 2 3 2 4" xfId="11692"/>
    <cellStyle name="Normal 4 2 3 3" xfId="4781"/>
    <cellStyle name="Normal 4 2 3 3 2" xfId="13203"/>
    <cellStyle name="Normal 4 2 3 4" xfId="7519"/>
    <cellStyle name="Normal 4 2 3 4 2" xfId="15925"/>
    <cellStyle name="Normal 4 2 3 5" xfId="3477"/>
    <cellStyle name="Normal 4 2 3 5 2" xfId="18735"/>
    <cellStyle name="Normal 4 2 3 6" xfId="10378"/>
    <cellStyle name="Normal 4 2 4" xfId="686"/>
    <cellStyle name="Normal 4 2 4 2" xfId="2177"/>
    <cellStyle name="Normal 4 2 4 2 2" xfId="6328"/>
    <cellStyle name="Normal 4 2 4 2 2 2" xfId="14735"/>
    <cellStyle name="Normal 4 2 4 2 3" xfId="8984"/>
    <cellStyle name="Normal 4 2 4 2 3 2" xfId="17390"/>
    <cellStyle name="Normal 4 2 4 2 4" xfId="11843"/>
    <cellStyle name="Normal 4 2 4 3" xfId="4949"/>
    <cellStyle name="Normal 4 2 4 3 2" xfId="13368"/>
    <cellStyle name="Normal 4 2 4 4" xfId="7670"/>
    <cellStyle name="Normal 4 2 4 4 2" xfId="16076"/>
    <cellStyle name="Normal 4 2 4 5" xfId="3373"/>
    <cellStyle name="Normal 4 2 4 5 2" xfId="18886"/>
    <cellStyle name="Normal 4 2 4 6" xfId="10529"/>
    <cellStyle name="Normal 4 2 5" xfId="857"/>
    <cellStyle name="Normal 4 2 5 2" xfId="2347"/>
    <cellStyle name="Normal 4 2 5 2 2" xfId="6479"/>
    <cellStyle name="Normal 4 2 5 2 2 2" xfId="14886"/>
    <cellStyle name="Normal 4 2 5 2 3" xfId="9135"/>
    <cellStyle name="Normal 4 2 5 2 3 2" xfId="17541"/>
    <cellStyle name="Normal 4 2 5 2 4" xfId="11994"/>
    <cellStyle name="Normal 4 2 5 3" xfId="5117"/>
    <cellStyle name="Normal 4 2 5 3 2" xfId="13533"/>
    <cellStyle name="Normal 4 2 5 4" xfId="7821"/>
    <cellStyle name="Normal 4 2 5 4 2" xfId="16227"/>
    <cellStyle name="Normal 4 2 5 5" xfId="3995"/>
    <cellStyle name="Normal 4 2 5 5 2" xfId="19037"/>
    <cellStyle name="Normal 4 2 5 6" xfId="10680"/>
    <cellStyle name="Normal 4 2 6" xfId="1022"/>
    <cellStyle name="Normal 4 2 6 2" xfId="2510"/>
    <cellStyle name="Normal 4 2 6 2 2" xfId="6624"/>
    <cellStyle name="Normal 4 2 6 2 2 2" xfId="15031"/>
    <cellStyle name="Normal 4 2 6 2 3" xfId="9280"/>
    <cellStyle name="Normal 4 2 6 2 3 2" xfId="17686"/>
    <cellStyle name="Normal 4 2 6 2 4" xfId="12139"/>
    <cellStyle name="Normal 4 2 6 3" xfId="5278"/>
    <cellStyle name="Normal 4 2 6 3 2" xfId="13691"/>
    <cellStyle name="Normal 4 2 6 4" xfId="7966"/>
    <cellStyle name="Normal 4 2 6 4 2" xfId="16372"/>
    <cellStyle name="Normal 4 2 6 5" xfId="1973"/>
    <cellStyle name="Normal 4 2 6 5 2" xfId="19182"/>
    <cellStyle name="Normal 4 2 6 6" xfId="10825"/>
    <cellStyle name="Normal 4 2 7" xfId="1184"/>
    <cellStyle name="Normal 4 2 7 2" xfId="2671"/>
    <cellStyle name="Normal 4 2 7 2 2" xfId="6766"/>
    <cellStyle name="Normal 4 2 7 2 2 2" xfId="15173"/>
    <cellStyle name="Normal 4 2 7 2 3" xfId="9422"/>
    <cellStyle name="Normal 4 2 7 2 3 2" xfId="17828"/>
    <cellStyle name="Normal 4 2 7 2 4" xfId="12281"/>
    <cellStyle name="Normal 4 2 7 3" xfId="5436"/>
    <cellStyle name="Normal 4 2 7 3 2" xfId="13846"/>
    <cellStyle name="Normal 4 2 7 4" xfId="8108"/>
    <cellStyle name="Normal 4 2 7 4 2" xfId="16514"/>
    <cellStyle name="Normal 4 2 7 5" xfId="3005"/>
    <cellStyle name="Normal 4 2 7 5 2" xfId="19324"/>
    <cellStyle name="Normal 4 2 7 6" xfId="10967"/>
    <cellStyle name="Normal 4 2 8" xfId="1359"/>
    <cellStyle name="Normal 4 2 8 2" xfId="2843"/>
    <cellStyle name="Normal 4 2 8 2 2" xfId="6921"/>
    <cellStyle name="Normal 4 2 8 2 2 2" xfId="15328"/>
    <cellStyle name="Normal 4 2 8 2 3" xfId="9577"/>
    <cellStyle name="Normal 4 2 8 2 3 2" xfId="17983"/>
    <cellStyle name="Normal 4 2 8 2 4" xfId="12436"/>
    <cellStyle name="Normal 4 2 8 3" xfId="5607"/>
    <cellStyle name="Normal 4 2 8 3 2" xfId="14014"/>
    <cellStyle name="Normal 4 2 8 4" xfId="8263"/>
    <cellStyle name="Normal 4 2 8 4 2" xfId="16669"/>
    <cellStyle name="Normal 4 2 8 5" xfId="3289"/>
    <cellStyle name="Normal 4 2 8 5 2" xfId="19479"/>
    <cellStyle name="Normal 4 2 8 6" xfId="11122"/>
    <cellStyle name="Normal 4 2 9" xfId="1604"/>
    <cellStyle name="Normal 4 2 9 2" xfId="5808"/>
    <cellStyle name="Normal 4 2 9 2 2" xfId="14215"/>
    <cellStyle name="Normal 4 2 9 3" xfId="8464"/>
    <cellStyle name="Normal 4 2 9 3 2" xfId="16870"/>
    <cellStyle name="Normal 4 2 9 4" xfId="11323"/>
    <cellStyle name="Normal 4 3" xfId="243"/>
    <cellStyle name="Normal 4 3 2" xfId="1741"/>
    <cellStyle name="Normal 4 3 2 2" xfId="5945"/>
    <cellStyle name="Normal 4 3 2 2 2" xfId="14352"/>
    <cellStyle name="Normal 4 3 2 3" xfId="8601"/>
    <cellStyle name="Normal 4 3 2 3 2" xfId="17007"/>
    <cellStyle name="Normal 4 3 2 4" xfId="11460"/>
    <cellStyle name="Normal 4 3 3" xfId="4516"/>
    <cellStyle name="Normal 4 3 3 2" xfId="12943"/>
    <cellStyle name="Normal 4 3 4" xfId="7286"/>
    <cellStyle name="Normal 4 3 4 2" xfId="15693"/>
    <cellStyle name="Normal 4 3 5" xfId="3670"/>
    <cellStyle name="Normal 4 3 5 2" xfId="18502"/>
    <cellStyle name="Normal 4 3 6" xfId="10145"/>
    <cellStyle name="Normal 4 4" xfId="514"/>
    <cellStyle name="Normal 4 4 2" xfId="2007"/>
    <cellStyle name="Normal 4 4 2 2" xfId="6176"/>
    <cellStyle name="Normal 4 4 2 2 2" xfId="14583"/>
    <cellStyle name="Normal 4 4 2 3" xfId="8832"/>
    <cellStyle name="Normal 4 4 2 3 2" xfId="17238"/>
    <cellStyle name="Normal 4 4 2 4" xfId="11691"/>
    <cellStyle name="Normal 4 4 3" xfId="4780"/>
    <cellStyle name="Normal 4 4 3 2" xfId="13202"/>
    <cellStyle name="Normal 4 4 4" xfId="7518"/>
    <cellStyle name="Normal 4 4 4 2" xfId="15924"/>
    <cellStyle name="Normal 4 4 5" xfId="3600"/>
    <cellStyle name="Normal 4 4 5 2" xfId="18734"/>
    <cellStyle name="Normal 4 4 6" xfId="10377"/>
    <cellStyle name="Normal 4 5" xfId="685"/>
    <cellStyle name="Normal 4 5 2" xfId="2176"/>
    <cellStyle name="Normal 4 5 2 2" xfId="6327"/>
    <cellStyle name="Normal 4 5 2 2 2" xfId="14734"/>
    <cellStyle name="Normal 4 5 2 3" xfId="8983"/>
    <cellStyle name="Normal 4 5 2 3 2" xfId="17389"/>
    <cellStyle name="Normal 4 5 2 4" xfId="11842"/>
    <cellStyle name="Normal 4 5 3" xfId="4948"/>
    <cellStyle name="Normal 4 5 3 2" xfId="13367"/>
    <cellStyle name="Normal 4 5 4" xfId="7669"/>
    <cellStyle name="Normal 4 5 4 2" xfId="16075"/>
    <cellStyle name="Normal 4 5 5" xfId="3502"/>
    <cellStyle name="Normal 4 5 5 2" xfId="18885"/>
    <cellStyle name="Normal 4 5 6" xfId="10528"/>
    <cellStyle name="Normal 4 6" xfId="856"/>
    <cellStyle name="Normal 4 6 2" xfId="2346"/>
    <cellStyle name="Normal 4 6 2 2" xfId="6478"/>
    <cellStyle name="Normal 4 6 2 2 2" xfId="14885"/>
    <cellStyle name="Normal 4 6 2 3" xfId="9134"/>
    <cellStyle name="Normal 4 6 2 3 2" xfId="17540"/>
    <cellStyle name="Normal 4 6 2 4" xfId="11993"/>
    <cellStyle name="Normal 4 6 3" xfId="5116"/>
    <cellStyle name="Normal 4 6 3 2" xfId="13532"/>
    <cellStyle name="Normal 4 6 4" xfId="7820"/>
    <cellStyle name="Normal 4 6 4 2" xfId="16226"/>
    <cellStyle name="Normal 4 6 5" xfId="3023"/>
    <cellStyle name="Normal 4 6 5 2" xfId="19036"/>
    <cellStyle name="Normal 4 6 6" xfId="10679"/>
    <cellStyle name="Normal 4 7" xfId="1021"/>
    <cellStyle name="Normal 4 7 2" xfId="2509"/>
    <cellStyle name="Normal 4 7 2 2" xfId="6623"/>
    <cellStyle name="Normal 4 7 2 2 2" xfId="15030"/>
    <cellStyle name="Normal 4 7 2 3" xfId="9279"/>
    <cellStyle name="Normal 4 7 2 3 2" xfId="17685"/>
    <cellStyle name="Normal 4 7 2 4" xfId="12138"/>
    <cellStyle name="Normal 4 7 3" xfId="5277"/>
    <cellStyle name="Normal 4 7 3 2" xfId="13690"/>
    <cellStyle name="Normal 4 7 4" xfId="7965"/>
    <cellStyle name="Normal 4 7 4 2" xfId="16371"/>
    <cellStyle name="Normal 4 7 5" xfId="2126"/>
    <cellStyle name="Normal 4 7 5 2" xfId="19181"/>
    <cellStyle name="Normal 4 7 6" xfId="10824"/>
    <cellStyle name="Normal 4 8" xfId="1183"/>
    <cellStyle name="Normal 4 8 2" xfId="2670"/>
    <cellStyle name="Normal 4 8 2 2" xfId="6765"/>
    <cellStyle name="Normal 4 8 2 2 2" xfId="15172"/>
    <cellStyle name="Normal 4 8 2 3" xfId="9421"/>
    <cellStyle name="Normal 4 8 2 3 2" xfId="17827"/>
    <cellStyle name="Normal 4 8 2 4" xfId="12280"/>
    <cellStyle name="Normal 4 8 3" xfId="5435"/>
    <cellStyle name="Normal 4 8 3 2" xfId="13845"/>
    <cellStyle name="Normal 4 8 4" xfId="8107"/>
    <cellStyle name="Normal 4 8 4 2" xfId="16513"/>
    <cellStyle name="Normal 4 8 5" xfId="3128"/>
    <cellStyle name="Normal 4 8 5 2" xfId="19323"/>
    <cellStyle name="Normal 4 8 6" xfId="10966"/>
    <cellStyle name="Normal 4 9" xfId="1358"/>
    <cellStyle name="Normal 4 9 2" xfId="2842"/>
    <cellStyle name="Normal 4 9 2 2" xfId="6920"/>
    <cellStyle name="Normal 4 9 2 2 2" xfId="15327"/>
    <cellStyle name="Normal 4 9 2 3" xfId="9576"/>
    <cellStyle name="Normal 4 9 2 3 2" xfId="17982"/>
    <cellStyle name="Normal 4 9 2 4" xfId="12435"/>
    <cellStyle name="Normal 4 9 3" xfId="5606"/>
    <cellStyle name="Normal 4 9 3 2" xfId="14013"/>
    <cellStyle name="Normal 4 9 4" xfId="8262"/>
    <cellStyle name="Normal 4 9 4 2" xfId="16668"/>
    <cellStyle name="Normal 4 9 5" xfId="3259"/>
    <cellStyle name="Normal 4 9 5 2" xfId="19478"/>
    <cellStyle name="Normal 4 9 6" xfId="11121"/>
    <cellStyle name="Normal 40" xfId="107"/>
    <cellStyle name="Normal 40 10" xfId="4380"/>
    <cellStyle name="Normal 40 10 2" xfId="12807"/>
    <cellStyle name="Normal 40 11" xfId="4647"/>
    <cellStyle name="Normal 40 11 2" xfId="13074"/>
    <cellStyle name="Normal 40 12" xfId="3555"/>
    <cellStyle name="Normal 40 12 2" xfId="18366"/>
    <cellStyle name="Normal 40 13" xfId="10009"/>
    <cellStyle name="Normal 40 14" xfId="19840"/>
    <cellStyle name="Normal 40 2" xfId="245"/>
    <cellStyle name="Normal 40 2 2" xfId="1743"/>
    <cellStyle name="Normal 40 2 2 2" xfId="5947"/>
    <cellStyle name="Normal 40 2 2 2 2" xfId="14354"/>
    <cellStyle name="Normal 40 2 2 3" xfId="8603"/>
    <cellStyle name="Normal 40 2 2 3 2" xfId="17009"/>
    <cellStyle name="Normal 40 2 2 4" xfId="11462"/>
    <cellStyle name="Normal 40 2 3" xfId="4518"/>
    <cellStyle name="Normal 40 2 3 2" xfId="12945"/>
    <cellStyle name="Normal 40 2 4" xfId="7288"/>
    <cellStyle name="Normal 40 2 4 2" xfId="15695"/>
    <cellStyle name="Normal 40 2 5" xfId="3415"/>
    <cellStyle name="Normal 40 2 5 2" xfId="18504"/>
    <cellStyle name="Normal 40 2 6" xfId="10147"/>
    <cellStyle name="Normal 40 3" xfId="516"/>
    <cellStyle name="Normal 40 3 2" xfId="2009"/>
    <cellStyle name="Normal 40 3 2 2" xfId="6178"/>
    <cellStyle name="Normal 40 3 2 2 2" xfId="14585"/>
    <cellStyle name="Normal 40 3 2 3" xfId="8834"/>
    <cellStyle name="Normal 40 3 2 3 2" xfId="17240"/>
    <cellStyle name="Normal 40 3 2 4" xfId="11693"/>
    <cellStyle name="Normal 40 3 3" xfId="4782"/>
    <cellStyle name="Normal 40 3 3 2" xfId="13204"/>
    <cellStyle name="Normal 40 3 4" xfId="7520"/>
    <cellStyle name="Normal 40 3 4 2" xfId="15926"/>
    <cellStyle name="Normal 40 3 5" xfId="3330"/>
    <cellStyle name="Normal 40 3 5 2" xfId="18736"/>
    <cellStyle name="Normal 40 3 6" xfId="10379"/>
    <cellStyle name="Normal 40 4" xfId="687"/>
    <cellStyle name="Normal 40 4 2" xfId="2178"/>
    <cellStyle name="Normal 40 4 2 2" xfId="6329"/>
    <cellStyle name="Normal 40 4 2 2 2" xfId="14736"/>
    <cellStyle name="Normal 40 4 2 3" xfId="8985"/>
    <cellStyle name="Normal 40 4 2 3 2" xfId="17391"/>
    <cellStyle name="Normal 40 4 2 4" xfId="11844"/>
    <cellStyle name="Normal 40 4 3" xfId="4950"/>
    <cellStyle name="Normal 40 4 3 2" xfId="13369"/>
    <cellStyle name="Normal 40 4 4" xfId="7671"/>
    <cellStyle name="Normal 40 4 4 2" xfId="16077"/>
    <cellStyle name="Normal 40 4 5" xfId="3161"/>
    <cellStyle name="Normal 40 4 5 2" xfId="18887"/>
    <cellStyle name="Normal 40 4 6" xfId="10530"/>
    <cellStyle name="Normal 40 5" xfId="858"/>
    <cellStyle name="Normal 40 5 2" xfId="2348"/>
    <cellStyle name="Normal 40 5 2 2" xfId="6480"/>
    <cellStyle name="Normal 40 5 2 2 2" xfId="14887"/>
    <cellStyle name="Normal 40 5 2 3" xfId="9136"/>
    <cellStyle name="Normal 40 5 2 3 2" xfId="17542"/>
    <cellStyle name="Normal 40 5 2 4" xfId="11995"/>
    <cellStyle name="Normal 40 5 3" xfId="5118"/>
    <cellStyle name="Normal 40 5 3 2" xfId="13534"/>
    <cellStyle name="Normal 40 5 4" xfId="7822"/>
    <cellStyle name="Normal 40 5 4 2" xfId="16228"/>
    <cellStyle name="Normal 40 5 5" xfId="3865"/>
    <cellStyle name="Normal 40 5 5 2" xfId="19038"/>
    <cellStyle name="Normal 40 5 6" xfId="10681"/>
    <cellStyle name="Normal 40 6" xfId="1023"/>
    <cellStyle name="Normal 40 6 2" xfId="2511"/>
    <cellStyle name="Normal 40 6 2 2" xfId="6625"/>
    <cellStyle name="Normal 40 6 2 2 2" xfId="15032"/>
    <cellStyle name="Normal 40 6 2 3" xfId="9281"/>
    <cellStyle name="Normal 40 6 2 3 2" xfId="17687"/>
    <cellStyle name="Normal 40 6 2 4" xfId="12140"/>
    <cellStyle name="Normal 40 6 3" xfId="5279"/>
    <cellStyle name="Normal 40 6 3 2" xfId="13692"/>
    <cellStyle name="Normal 40 6 4" xfId="7967"/>
    <cellStyle name="Normal 40 6 4 2" xfId="16373"/>
    <cellStyle name="Normal 40 6 5" xfId="1872"/>
    <cellStyle name="Normal 40 6 5 2" xfId="19183"/>
    <cellStyle name="Normal 40 6 6" xfId="10826"/>
    <cellStyle name="Normal 40 7" xfId="1185"/>
    <cellStyle name="Normal 40 7 2" xfId="2672"/>
    <cellStyle name="Normal 40 7 2 2" xfId="6767"/>
    <cellStyle name="Normal 40 7 2 2 2" xfId="15174"/>
    <cellStyle name="Normal 40 7 2 3" xfId="9423"/>
    <cellStyle name="Normal 40 7 2 3 2" xfId="17829"/>
    <cellStyle name="Normal 40 7 2 4" xfId="12282"/>
    <cellStyle name="Normal 40 7 3" xfId="5437"/>
    <cellStyle name="Normal 40 7 3 2" xfId="13847"/>
    <cellStyle name="Normal 40 7 4" xfId="8109"/>
    <cellStyle name="Normal 40 7 4 2" xfId="16515"/>
    <cellStyle name="Normal 40 7 5" xfId="3978"/>
    <cellStyle name="Normal 40 7 5 2" xfId="19325"/>
    <cellStyle name="Normal 40 7 6" xfId="10968"/>
    <cellStyle name="Normal 40 8" xfId="1360"/>
    <cellStyle name="Normal 40 8 2" xfId="2844"/>
    <cellStyle name="Normal 40 8 2 2" xfId="6922"/>
    <cellStyle name="Normal 40 8 2 2 2" xfId="15329"/>
    <cellStyle name="Normal 40 8 2 3" xfId="9578"/>
    <cellStyle name="Normal 40 8 2 3 2" xfId="17984"/>
    <cellStyle name="Normal 40 8 2 4" xfId="12437"/>
    <cellStyle name="Normal 40 8 3" xfId="5608"/>
    <cellStyle name="Normal 40 8 3 2" xfId="14015"/>
    <cellStyle name="Normal 40 8 4" xfId="8264"/>
    <cellStyle name="Normal 40 8 4 2" xfId="16670"/>
    <cellStyle name="Normal 40 8 5" xfId="4106"/>
    <cellStyle name="Normal 40 8 5 2" xfId="19480"/>
    <cellStyle name="Normal 40 8 6" xfId="11123"/>
    <cellStyle name="Normal 40 9" xfId="1605"/>
    <cellStyle name="Normal 40 9 2" xfId="5809"/>
    <cellStyle name="Normal 40 9 2 2" xfId="14216"/>
    <cellStyle name="Normal 40 9 3" xfId="8465"/>
    <cellStyle name="Normal 40 9 3 2" xfId="16871"/>
    <cellStyle name="Normal 40 9 4" xfId="11324"/>
    <cellStyle name="Normal 41" xfId="186"/>
    <cellStyle name="Normal 41 10" xfId="4459"/>
    <cellStyle name="Normal 41 10 2" xfId="12886"/>
    <cellStyle name="Normal 41 11" xfId="7229"/>
    <cellStyle name="Normal 41 11 2" xfId="15636"/>
    <cellStyle name="Normal 41 12" xfId="3806"/>
    <cellStyle name="Normal 41 12 2" xfId="18445"/>
    <cellStyle name="Normal 41 13" xfId="10088"/>
    <cellStyle name="Normal 41 2" xfId="324"/>
    <cellStyle name="Normal 41 2 2" xfId="1822"/>
    <cellStyle name="Normal 41 2 2 2" xfId="6026"/>
    <cellStyle name="Normal 41 2 2 2 2" xfId="14433"/>
    <cellStyle name="Normal 41 2 2 3" xfId="8682"/>
    <cellStyle name="Normal 41 2 2 3 2" xfId="17088"/>
    <cellStyle name="Normal 41 2 2 4" xfId="11541"/>
    <cellStyle name="Normal 41 2 3" xfId="4597"/>
    <cellStyle name="Normal 41 2 3 2" xfId="13024"/>
    <cellStyle name="Normal 41 2 4" xfId="7367"/>
    <cellStyle name="Normal 41 2 4 2" xfId="15774"/>
    <cellStyle name="Normal 41 2 5" xfId="3530"/>
    <cellStyle name="Normal 41 2 5 2" xfId="18583"/>
    <cellStyle name="Normal 41 2 6" xfId="10226"/>
    <cellStyle name="Normal 41 3" xfId="595"/>
    <cellStyle name="Normal 41 3 2" xfId="2088"/>
    <cellStyle name="Normal 41 3 2 2" xfId="6257"/>
    <cellStyle name="Normal 41 3 2 2 2" xfId="14664"/>
    <cellStyle name="Normal 41 3 2 3" xfId="8913"/>
    <cellStyle name="Normal 41 3 2 3 2" xfId="17319"/>
    <cellStyle name="Normal 41 3 2 4" xfId="11772"/>
    <cellStyle name="Normal 41 3 3" xfId="4861"/>
    <cellStyle name="Normal 41 3 3 2" xfId="13283"/>
    <cellStyle name="Normal 41 3 4" xfId="7599"/>
    <cellStyle name="Normal 41 3 4 2" xfId="16005"/>
    <cellStyle name="Normal 41 3 5" xfId="3635"/>
    <cellStyle name="Normal 41 3 5 2" xfId="18815"/>
    <cellStyle name="Normal 41 3 6" xfId="10458"/>
    <cellStyle name="Normal 41 4" xfId="766"/>
    <cellStyle name="Normal 41 4 2" xfId="2257"/>
    <cellStyle name="Normal 41 4 2 2" xfId="6408"/>
    <cellStyle name="Normal 41 4 2 2 2" xfId="14815"/>
    <cellStyle name="Normal 41 4 2 3" xfId="9064"/>
    <cellStyle name="Normal 41 4 2 3 2" xfId="17470"/>
    <cellStyle name="Normal 41 4 2 4" xfId="11923"/>
    <cellStyle name="Normal 41 4 3" xfId="5029"/>
    <cellStyle name="Normal 41 4 3 2" xfId="13448"/>
    <cellStyle name="Normal 41 4 4" xfId="7750"/>
    <cellStyle name="Normal 41 4 4 2" xfId="16156"/>
    <cellStyle name="Normal 41 4 5" xfId="3363"/>
    <cellStyle name="Normal 41 4 5 2" xfId="18966"/>
    <cellStyle name="Normal 41 4 6" xfId="10609"/>
    <cellStyle name="Normal 41 5" xfId="937"/>
    <cellStyle name="Normal 41 5 2" xfId="2427"/>
    <cellStyle name="Normal 41 5 2 2" xfId="6559"/>
    <cellStyle name="Normal 41 5 2 2 2" xfId="14966"/>
    <cellStyle name="Normal 41 5 2 3" xfId="9215"/>
    <cellStyle name="Normal 41 5 2 3 2" xfId="17621"/>
    <cellStyle name="Normal 41 5 2 4" xfId="12074"/>
    <cellStyle name="Normal 41 5 3" xfId="5197"/>
    <cellStyle name="Normal 41 5 3 2" xfId="13613"/>
    <cellStyle name="Normal 41 5 4" xfId="7901"/>
    <cellStyle name="Normal 41 5 4 2" xfId="16307"/>
    <cellStyle name="Normal 41 5 5" xfId="2815"/>
    <cellStyle name="Normal 41 5 5 2" xfId="19117"/>
    <cellStyle name="Normal 41 5 6" xfId="10760"/>
    <cellStyle name="Normal 41 6" xfId="1102"/>
    <cellStyle name="Normal 41 6 2" xfId="2590"/>
    <cellStyle name="Normal 41 6 2 2" xfId="6704"/>
    <cellStyle name="Normal 41 6 2 2 2" xfId="15111"/>
    <cellStyle name="Normal 41 6 2 3" xfId="9360"/>
    <cellStyle name="Normal 41 6 2 3 2" xfId="17766"/>
    <cellStyle name="Normal 41 6 2 4" xfId="12219"/>
    <cellStyle name="Normal 41 6 3" xfId="5358"/>
    <cellStyle name="Normal 41 6 3 2" xfId="13771"/>
    <cellStyle name="Normal 41 6 4" xfId="8046"/>
    <cellStyle name="Normal 41 6 4 2" xfId="16452"/>
    <cellStyle name="Normal 41 6 5" xfId="3345"/>
    <cellStyle name="Normal 41 6 5 2" xfId="19262"/>
    <cellStyle name="Normal 41 6 6" xfId="10905"/>
    <cellStyle name="Normal 41 7" xfId="1264"/>
    <cellStyle name="Normal 41 7 2" xfId="2751"/>
    <cellStyle name="Normal 41 7 2 2" xfId="6846"/>
    <cellStyle name="Normal 41 7 2 2 2" xfId="15253"/>
    <cellStyle name="Normal 41 7 2 3" xfId="9502"/>
    <cellStyle name="Normal 41 7 2 3 2" xfId="17908"/>
    <cellStyle name="Normal 41 7 2 4" xfId="12361"/>
    <cellStyle name="Normal 41 7 3" xfId="5516"/>
    <cellStyle name="Normal 41 7 3 2" xfId="13926"/>
    <cellStyle name="Normal 41 7 4" xfId="8188"/>
    <cellStyle name="Normal 41 7 4 2" xfId="16594"/>
    <cellStyle name="Normal 41 7 5" xfId="3713"/>
    <cellStyle name="Normal 41 7 5 2" xfId="19404"/>
    <cellStyle name="Normal 41 7 6" xfId="11047"/>
    <cellStyle name="Normal 41 8" xfId="1439"/>
    <cellStyle name="Normal 41 8 2" xfId="2923"/>
    <cellStyle name="Normal 41 8 2 2" xfId="7001"/>
    <cellStyle name="Normal 41 8 2 2 2" xfId="15408"/>
    <cellStyle name="Normal 41 8 2 3" xfId="9657"/>
    <cellStyle name="Normal 41 8 2 3 2" xfId="18063"/>
    <cellStyle name="Normal 41 8 2 4" xfId="12516"/>
    <cellStyle name="Normal 41 8 3" xfId="5687"/>
    <cellStyle name="Normal 41 8 3 2" xfId="14094"/>
    <cellStyle name="Normal 41 8 4" xfId="8343"/>
    <cellStyle name="Normal 41 8 4 2" xfId="16749"/>
    <cellStyle name="Normal 41 8 5" xfId="3235"/>
    <cellStyle name="Normal 41 8 5 2" xfId="19559"/>
    <cellStyle name="Normal 41 8 6" xfId="11202"/>
    <cellStyle name="Normal 41 9" xfId="1684"/>
    <cellStyle name="Normal 41 9 2" xfId="5888"/>
    <cellStyle name="Normal 41 9 2 2" xfId="14295"/>
    <cellStyle name="Normal 41 9 3" xfId="8544"/>
    <cellStyle name="Normal 41 9 3 2" xfId="16950"/>
    <cellStyle name="Normal 41 9 4" xfId="11403"/>
    <cellStyle name="Normal 42" xfId="108"/>
    <cellStyle name="Normal 42 10" xfId="4381"/>
    <cellStyle name="Normal 42 10 2" xfId="12808"/>
    <cellStyle name="Normal 42 11" xfId="5572"/>
    <cellStyle name="Normal 42 11 2" xfId="13982"/>
    <cellStyle name="Normal 42 12" xfId="3430"/>
    <cellStyle name="Normal 42 12 2" xfId="18367"/>
    <cellStyle name="Normal 42 13" xfId="10010"/>
    <cellStyle name="Normal 42 14" xfId="19893"/>
    <cellStyle name="Normal 42 2" xfId="246"/>
    <cellStyle name="Normal 42 2 2" xfId="1744"/>
    <cellStyle name="Normal 42 2 2 2" xfId="5948"/>
    <cellStyle name="Normal 42 2 2 2 2" xfId="14355"/>
    <cellStyle name="Normal 42 2 2 3" xfId="8604"/>
    <cellStyle name="Normal 42 2 2 3 2" xfId="17010"/>
    <cellStyle name="Normal 42 2 2 4" xfId="11463"/>
    <cellStyle name="Normal 42 2 3" xfId="4519"/>
    <cellStyle name="Normal 42 2 3 2" xfId="12946"/>
    <cellStyle name="Normal 42 2 4" xfId="7289"/>
    <cellStyle name="Normal 42 2 4 2" xfId="15696"/>
    <cellStyle name="Normal 42 2 5" xfId="3204"/>
    <cellStyle name="Normal 42 2 5 2" xfId="18505"/>
    <cellStyle name="Normal 42 2 6" xfId="10148"/>
    <cellStyle name="Normal 42 3" xfId="517"/>
    <cellStyle name="Normal 42 3 2" xfId="2010"/>
    <cellStyle name="Normal 42 3 2 2" xfId="6179"/>
    <cellStyle name="Normal 42 3 2 2 2" xfId="14586"/>
    <cellStyle name="Normal 42 3 2 3" xfId="8835"/>
    <cellStyle name="Normal 42 3 2 3 2" xfId="17241"/>
    <cellStyle name="Normal 42 3 2 4" xfId="11694"/>
    <cellStyle name="Normal 42 3 3" xfId="4783"/>
    <cellStyle name="Normal 42 3 3 2" xfId="13205"/>
    <cellStyle name="Normal 42 3 4" xfId="7521"/>
    <cellStyle name="Normal 42 3 4 2" xfId="15927"/>
    <cellStyle name="Normal 42 3 5" xfId="3317"/>
    <cellStyle name="Normal 42 3 5 2" xfId="18737"/>
    <cellStyle name="Normal 42 3 6" xfId="10380"/>
    <cellStyle name="Normal 42 4" xfId="688"/>
    <cellStyle name="Normal 42 4 2" xfId="2179"/>
    <cellStyle name="Normal 42 4 2 2" xfId="6330"/>
    <cellStyle name="Normal 42 4 2 2 2" xfId="14737"/>
    <cellStyle name="Normal 42 4 2 3" xfId="8986"/>
    <cellStyle name="Normal 42 4 2 3 2" xfId="17392"/>
    <cellStyle name="Normal 42 4 2 4" xfId="11845"/>
    <cellStyle name="Normal 42 4 3" xfId="4951"/>
    <cellStyle name="Normal 42 4 3 2" xfId="13370"/>
    <cellStyle name="Normal 42 4 4" xfId="7672"/>
    <cellStyle name="Normal 42 4 4 2" xfId="16078"/>
    <cellStyle name="Normal 42 4 5" xfId="4010"/>
    <cellStyle name="Normal 42 4 5 2" xfId="18888"/>
    <cellStyle name="Normal 42 4 6" xfId="10531"/>
    <cellStyle name="Normal 42 5" xfId="859"/>
    <cellStyle name="Normal 42 5 2" xfId="2349"/>
    <cellStyle name="Normal 42 5 2 2" xfId="6481"/>
    <cellStyle name="Normal 42 5 2 2 2" xfId="14888"/>
    <cellStyle name="Normal 42 5 2 3" xfId="9137"/>
    <cellStyle name="Normal 42 5 2 3 2" xfId="17543"/>
    <cellStyle name="Normal 42 5 2 4" xfId="11996"/>
    <cellStyle name="Normal 42 5 3" xfId="5119"/>
    <cellStyle name="Normal 42 5 3 2" xfId="13535"/>
    <cellStyle name="Normal 42 5 4" xfId="7823"/>
    <cellStyle name="Normal 42 5 4 2" xfId="16229"/>
    <cellStyle name="Normal 42 5 5" xfId="3740"/>
    <cellStyle name="Normal 42 5 5 2" xfId="19039"/>
    <cellStyle name="Normal 42 5 6" xfId="10682"/>
    <cellStyle name="Normal 42 6" xfId="1024"/>
    <cellStyle name="Normal 42 6 2" xfId="2512"/>
    <cellStyle name="Normal 42 6 2 2" xfId="6626"/>
    <cellStyle name="Normal 42 6 2 2 2" xfId="15033"/>
    <cellStyle name="Normal 42 6 2 3" xfId="9282"/>
    <cellStyle name="Normal 42 6 2 3 2" xfId="17688"/>
    <cellStyle name="Normal 42 6 2 4" xfId="12141"/>
    <cellStyle name="Normal 42 6 3" xfId="5280"/>
    <cellStyle name="Normal 42 6 3 2" xfId="13693"/>
    <cellStyle name="Normal 42 6 4" xfId="7968"/>
    <cellStyle name="Normal 42 6 4 2" xfId="16374"/>
    <cellStyle name="Normal 42 6 5" xfId="1569"/>
    <cellStyle name="Normal 42 6 5 2" xfId="19184"/>
    <cellStyle name="Normal 42 6 6" xfId="10827"/>
    <cellStyle name="Normal 42 7" xfId="1186"/>
    <cellStyle name="Normal 42 7 2" xfId="2673"/>
    <cellStyle name="Normal 42 7 2 2" xfId="6768"/>
    <cellStyle name="Normal 42 7 2 2 2" xfId="15175"/>
    <cellStyle name="Normal 42 7 2 3" xfId="9424"/>
    <cellStyle name="Normal 42 7 2 3 2" xfId="17830"/>
    <cellStyle name="Normal 42 7 2 4" xfId="12283"/>
    <cellStyle name="Normal 42 7 3" xfId="5438"/>
    <cellStyle name="Normal 42 7 3 2" xfId="13848"/>
    <cellStyle name="Normal 42 7 4" xfId="8110"/>
    <cellStyle name="Normal 42 7 4 2" xfId="16516"/>
    <cellStyle name="Normal 42 7 5" xfId="3826"/>
    <cellStyle name="Normal 42 7 5 2" xfId="19326"/>
    <cellStyle name="Normal 42 7 6" xfId="10969"/>
    <cellStyle name="Normal 42 8" xfId="1361"/>
    <cellStyle name="Normal 42 8 2" xfId="2845"/>
    <cellStyle name="Normal 42 8 2 2" xfId="6923"/>
    <cellStyle name="Normal 42 8 2 2 2" xfId="15330"/>
    <cellStyle name="Normal 42 8 2 3" xfId="9579"/>
    <cellStyle name="Normal 42 8 2 3 2" xfId="17985"/>
    <cellStyle name="Normal 42 8 2 4" xfId="12438"/>
    <cellStyle name="Normal 42 8 3" xfId="5609"/>
    <cellStyle name="Normal 42 8 3 2" xfId="14016"/>
    <cellStyle name="Normal 42 8 4" xfId="8265"/>
    <cellStyle name="Normal 42 8 4 2" xfId="16671"/>
    <cellStyle name="Normal 42 8 5" xfId="3283"/>
    <cellStyle name="Normal 42 8 5 2" xfId="19481"/>
    <cellStyle name="Normal 42 8 6" xfId="11124"/>
    <cellStyle name="Normal 42 9" xfId="1606"/>
    <cellStyle name="Normal 42 9 2" xfId="5810"/>
    <cellStyle name="Normal 42 9 2 2" xfId="14217"/>
    <cellStyle name="Normal 42 9 3" xfId="8466"/>
    <cellStyle name="Normal 42 9 3 2" xfId="16872"/>
    <cellStyle name="Normal 42 9 4" xfId="11325"/>
    <cellStyle name="Normal 43" xfId="109"/>
    <cellStyle name="Normal 43 10" xfId="4382"/>
    <cellStyle name="Normal 43 10 2" xfId="12809"/>
    <cellStyle name="Normal 43 11" xfId="5400"/>
    <cellStyle name="Normal 43 11 2" xfId="13811"/>
    <cellStyle name="Normal 43 12" xfId="3219"/>
    <cellStyle name="Normal 43 12 2" xfId="18368"/>
    <cellStyle name="Normal 43 13" xfId="10011"/>
    <cellStyle name="Normal 43 14" xfId="19815"/>
    <cellStyle name="Normal 43 2" xfId="247"/>
    <cellStyle name="Normal 43 2 2" xfId="1745"/>
    <cellStyle name="Normal 43 2 2 2" xfId="5949"/>
    <cellStyle name="Normal 43 2 2 2 2" xfId="14356"/>
    <cellStyle name="Normal 43 2 2 3" xfId="8605"/>
    <cellStyle name="Normal 43 2 2 3 2" xfId="17011"/>
    <cellStyle name="Normal 43 2 2 4" xfId="11464"/>
    <cellStyle name="Normal 43 2 3" xfId="4520"/>
    <cellStyle name="Normal 43 2 3 2" xfId="12947"/>
    <cellStyle name="Normal 43 2 4" xfId="7290"/>
    <cellStyle name="Normal 43 2 4 2" xfId="15697"/>
    <cellStyle name="Normal 43 2 5" xfId="3084"/>
    <cellStyle name="Normal 43 2 5 2" xfId="18506"/>
    <cellStyle name="Normal 43 2 6" xfId="10149"/>
    <cellStyle name="Normal 43 3" xfId="518"/>
    <cellStyle name="Normal 43 3 2" xfId="2011"/>
    <cellStyle name="Normal 43 3 2 2" xfId="6180"/>
    <cellStyle name="Normal 43 3 2 2 2" xfId="14587"/>
    <cellStyle name="Normal 43 3 2 3" xfId="8836"/>
    <cellStyle name="Normal 43 3 2 3 2" xfId="17242"/>
    <cellStyle name="Normal 43 3 2 4" xfId="11695"/>
    <cellStyle name="Normal 43 3 3" xfId="4784"/>
    <cellStyle name="Normal 43 3 3 2" xfId="13206"/>
    <cellStyle name="Normal 43 3 4" xfId="7522"/>
    <cellStyle name="Normal 43 3 4 2" xfId="15928"/>
    <cellStyle name="Normal 43 3 5" xfId="4134"/>
    <cellStyle name="Normal 43 3 5 2" xfId="18738"/>
    <cellStyle name="Normal 43 3 6" xfId="10381"/>
    <cellStyle name="Normal 43 4" xfId="689"/>
    <cellStyle name="Normal 43 4 2" xfId="2180"/>
    <cellStyle name="Normal 43 4 2 2" xfId="6331"/>
    <cellStyle name="Normal 43 4 2 2 2" xfId="14738"/>
    <cellStyle name="Normal 43 4 2 3" xfId="8987"/>
    <cellStyle name="Normal 43 4 2 3 2" xfId="17393"/>
    <cellStyle name="Normal 43 4 2 4" xfId="11846"/>
    <cellStyle name="Normal 43 4 3" xfId="4952"/>
    <cellStyle name="Normal 43 4 3 2" xfId="13371"/>
    <cellStyle name="Normal 43 4 4" xfId="7673"/>
    <cellStyle name="Normal 43 4 4 2" xfId="16079"/>
    <cellStyle name="Normal 43 4 5" xfId="3880"/>
    <cellStyle name="Normal 43 4 5 2" xfId="18889"/>
    <cellStyle name="Normal 43 4 6" xfId="10532"/>
    <cellStyle name="Normal 43 5" xfId="860"/>
    <cellStyle name="Normal 43 5 2" xfId="2350"/>
    <cellStyle name="Normal 43 5 2 2" xfId="6482"/>
    <cellStyle name="Normal 43 5 2 2 2" xfId="14889"/>
    <cellStyle name="Normal 43 5 2 3" xfId="9138"/>
    <cellStyle name="Normal 43 5 2 3 2" xfId="17544"/>
    <cellStyle name="Normal 43 5 2 4" xfId="11997"/>
    <cellStyle name="Normal 43 5 3" xfId="5120"/>
    <cellStyle name="Normal 43 5 3 2" xfId="13536"/>
    <cellStyle name="Normal 43 5 4" xfId="7824"/>
    <cellStyle name="Normal 43 5 4 2" xfId="16230"/>
    <cellStyle name="Normal 43 5 5" xfId="3610"/>
    <cellStyle name="Normal 43 5 5 2" xfId="19040"/>
    <cellStyle name="Normal 43 5 6" xfId="10683"/>
    <cellStyle name="Normal 43 6" xfId="1025"/>
    <cellStyle name="Normal 43 6 2" xfId="2513"/>
    <cellStyle name="Normal 43 6 2 2" xfId="6627"/>
    <cellStyle name="Normal 43 6 2 2 2" xfId="15034"/>
    <cellStyle name="Normal 43 6 2 3" xfId="9283"/>
    <cellStyle name="Normal 43 6 2 3 2" xfId="17689"/>
    <cellStyle name="Normal 43 6 2 4" xfId="12142"/>
    <cellStyle name="Normal 43 6 3" xfId="5281"/>
    <cellStyle name="Normal 43 6 3 2" xfId="13694"/>
    <cellStyle name="Normal 43 6 4" xfId="7969"/>
    <cellStyle name="Normal 43 6 4 2" xfId="16375"/>
    <cellStyle name="Normal 43 6 5" xfId="2807"/>
    <cellStyle name="Normal 43 6 5 2" xfId="19185"/>
    <cellStyle name="Normal 43 6 6" xfId="10828"/>
    <cellStyle name="Normal 43 7" xfId="1187"/>
    <cellStyle name="Normal 43 7 2" xfId="2674"/>
    <cellStyle name="Normal 43 7 2 2" xfId="6769"/>
    <cellStyle name="Normal 43 7 2 2 2" xfId="15176"/>
    <cellStyle name="Normal 43 7 2 3" xfId="9425"/>
    <cellStyle name="Normal 43 7 2 3 2" xfId="17831"/>
    <cellStyle name="Normal 43 7 2 4" xfId="12284"/>
    <cellStyle name="Normal 43 7 3" xfId="5439"/>
    <cellStyle name="Normal 43 7 3 2" xfId="13849"/>
    <cellStyle name="Normal 43 7 4" xfId="8111"/>
    <cellStyle name="Normal 43 7 4 2" xfId="16517"/>
    <cellStyle name="Normal 43 7 5" xfId="3700"/>
    <cellStyle name="Normal 43 7 5 2" xfId="19327"/>
    <cellStyle name="Normal 43 7 6" xfId="10970"/>
    <cellStyle name="Normal 43 8" xfId="1362"/>
    <cellStyle name="Normal 43 8 2" xfId="2846"/>
    <cellStyle name="Normal 43 8 2 2" xfId="6924"/>
    <cellStyle name="Normal 43 8 2 2 2" xfId="15331"/>
    <cellStyle name="Normal 43 8 2 3" xfId="9580"/>
    <cellStyle name="Normal 43 8 2 3 2" xfId="17986"/>
    <cellStyle name="Normal 43 8 2 4" xfId="12439"/>
    <cellStyle name="Normal 43 8 3" xfId="5610"/>
    <cellStyle name="Normal 43 8 3 2" xfId="14017"/>
    <cellStyle name="Normal 43 8 4" xfId="8266"/>
    <cellStyle name="Normal 43 8 4 2" xfId="16672"/>
    <cellStyle name="Normal 43 8 5" xfId="4093"/>
    <cellStyle name="Normal 43 8 5 2" xfId="19482"/>
    <cellStyle name="Normal 43 8 6" xfId="11125"/>
    <cellStyle name="Normal 43 9" xfId="1607"/>
    <cellStyle name="Normal 43 9 2" xfId="5811"/>
    <cellStyle name="Normal 43 9 2 2" xfId="14218"/>
    <cellStyle name="Normal 43 9 3" xfId="8467"/>
    <cellStyle name="Normal 43 9 3 2" xfId="16873"/>
    <cellStyle name="Normal 43 9 4" xfId="11326"/>
    <cellStyle name="Normal 44" xfId="110"/>
    <cellStyle name="Normal 44 10" xfId="4383"/>
    <cellStyle name="Normal 44 10 2" xfId="12810"/>
    <cellStyle name="Normal 44 11" xfId="5242"/>
    <cellStyle name="Normal 44 11 2" xfId="13656"/>
    <cellStyle name="Normal 44 12" xfId="3099"/>
    <cellStyle name="Normal 44 12 2" xfId="18369"/>
    <cellStyle name="Normal 44 13" xfId="10012"/>
    <cellStyle name="Normal 44 14" xfId="19776"/>
    <cellStyle name="Normal 44 2" xfId="248"/>
    <cellStyle name="Normal 44 2 2" xfId="1746"/>
    <cellStyle name="Normal 44 2 2 2" xfId="5950"/>
    <cellStyle name="Normal 44 2 2 2 2" xfId="14357"/>
    <cellStyle name="Normal 44 2 2 3" xfId="8606"/>
    <cellStyle name="Normal 44 2 2 3 2" xfId="17012"/>
    <cellStyle name="Normal 44 2 2 4" xfId="11465"/>
    <cellStyle name="Normal 44 2 3" xfId="4521"/>
    <cellStyle name="Normal 44 2 3 2" xfId="12948"/>
    <cellStyle name="Normal 44 2 4" xfId="7291"/>
    <cellStyle name="Normal 44 2 4 2" xfId="15698"/>
    <cellStyle name="Normal 44 2 5" xfId="4055"/>
    <cellStyle name="Normal 44 2 5 2" xfId="18507"/>
    <cellStyle name="Normal 44 2 6" xfId="10150"/>
    <cellStyle name="Normal 44 3" xfId="519"/>
    <cellStyle name="Normal 44 3 2" xfId="2012"/>
    <cellStyle name="Normal 44 3 2 2" xfId="6181"/>
    <cellStyle name="Normal 44 3 2 2 2" xfId="14588"/>
    <cellStyle name="Normal 44 3 2 3" xfId="8837"/>
    <cellStyle name="Normal 44 3 2 3 2" xfId="17243"/>
    <cellStyle name="Normal 44 3 2 4" xfId="11696"/>
    <cellStyle name="Normal 44 3 3" xfId="4785"/>
    <cellStyle name="Normal 44 3 3 2" xfId="13207"/>
    <cellStyle name="Normal 44 3 4" xfId="7523"/>
    <cellStyle name="Normal 44 3 4 2" xfId="15929"/>
    <cellStyle name="Normal 44 3 5" xfId="3310"/>
    <cellStyle name="Normal 44 3 5 2" xfId="18739"/>
    <cellStyle name="Normal 44 3 6" xfId="10382"/>
    <cellStyle name="Normal 44 4" xfId="690"/>
    <cellStyle name="Normal 44 4 2" xfId="2181"/>
    <cellStyle name="Normal 44 4 2 2" xfId="6332"/>
    <cellStyle name="Normal 44 4 2 2 2" xfId="14739"/>
    <cellStyle name="Normal 44 4 2 3" xfId="8988"/>
    <cellStyle name="Normal 44 4 2 3 2" xfId="17394"/>
    <cellStyle name="Normal 44 4 2 4" xfId="11847"/>
    <cellStyle name="Normal 44 4 3" xfId="4953"/>
    <cellStyle name="Normal 44 4 3 2" xfId="13372"/>
    <cellStyle name="Normal 44 4 4" xfId="7674"/>
    <cellStyle name="Normal 44 4 4 2" xfId="16080"/>
    <cellStyle name="Normal 44 4 5" xfId="3755"/>
    <cellStyle name="Normal 44 4 5 2" xfId="18890"/>
    <cellStyle name="Normal 44 4 6" xfId="10533"/>
    <cellStyle name="Normal 44 5" xfId="861"/>
    <cellStyle name="Normal 44 5 2" xfId="2351"/>
    <cellStyle name="Normal 44 5 2 2" xfId="6483"/>
    <cellStyle name="Normal 44 5 2 2 2" xfId="14890"/>
    <cellStyle name="Normal 44 5 2 3" xfId="9139"/>
    <cellStyle name="Normal 44 5 2 3 2" xfId="17545"/>
    <cellStyle name="Normal 44 5 2 4" xfId="11998"/>
    <cellStyle name="Normal 44 5 3" xfId="5121"/>
    <cellStyle name="Normal 44 5 3 2" xfId="13537"/>
    <cellStyle name="Normal 44 5 4" xfId="7825"/>
    <cellStyle name="Normal 44 5 4 2" xfId="16231"/>
    <cellStyle name="Normal 44 5 5" xfId="3487"/>
    <cellStyle name="Normal 44 5 5 2" xfId="19041"/>
    <cellStyle name="Normal 44 5 6" xfId="10684"/>
    <cellStyle name="Normal 44 6" xfId="1026"/>
    <cellStyle name="Normal 44 6 2" xfId="2514"/>
    <cellStyle name="Normal 44 6 2 2" xfId="6628"/>
    <cellStyle name="Normal 44 6 2 2 2" xfId="15035"/>
    <cellStyle name="Normal 44 6 2 3" xfId="9284"/>
    <cellStyle name="Normal 44 6 2 3 2" xfId="17690"/>
    <cellStyle name="Normal 44 6 2 4" xfId="12143"/>
    <cellStyle name="Normal 44 6 3" xfId="5282"/>
    <cellStyle name="Normal 44 6 3 2" xfId="13695"/>
    <cellStyle name="Normal 44 6 4" xfId="7970"/>
    <cellStyle name="Normal 44 6 4 2" xfId="16376"/>
    <cellStyle name="Normal 44 6 5" xfId="2631"/>
    <cellStyle name="Normal 44 6 5 2" xfId="19186"/>
    <cellStyle name="Normal 44 6 6" xfId="10829"/>
    <cellStyle name="Normal 44 7" xfId="1188"/>
    <cellStyle name="Normal 44 7 2" xfId="2675"/>
    <cellStyle name="Normal 44 7 2 2" xfId="6770"/>
    <cellStyle name="Normal 44 7 2 2 2" xfId="15177"/>
    <cellStyle name="Normal 44 7 2 3" xfId="9426"/>
    <cellStyle name="Normal 44 7 2 3 2" xfId="17832"/>
    <cellStyle name="Normal 44 7 2 4" xfId="12285"/>
    <cellStyle name="Normal 44 7 3" xfId="5440"/>
    <cellStyle name="Normal 44 7 3 2" xfId="13850"/>
    <cellStyle name="Normal 44 7 4" xfId="8112"/>
    <cellStyle name="Normal 44 7 4 2" xfId="16518"/>
    <cellStyle name="Normal 44 7 5" xfId="3568"/>
    <cellStyle name="Normal 44 7 5 2" xfId="19328"/>
    <cellStyle name="Normal 44 7 6" xfId="10971"/>
    <cellStyle name="Normal 44 8" xfId="1363"/>
    <cellStyle name="Normal 44 8 2" xfId="2847"/>
    <cellStyle name="Normal 44 8 2 2" xfId="6925"/>
    <cellStyle name="Normal 44 8 2 2 2" xfId="15332"/>
    <cellStyle name="Normal 44 8 2 3" xfId="9581"/>
    <cellStyle name="Normal 44 8 2 3 2" xfId="17987"/>
    <cellStyle name="Normal 44 8 2 4" xfId="12440"/>
    <cellStyle name="Normal 44 8 3" xfId="5611"/>
    <cellStyle name="Normal 44 8 3 2" xfId="14018"/>
    <cellStyle name="Normal 44 8 4" xfId="8267"/>
    <cellStyle name="Normal 44 8 4 2" xfId="16673"/>
    <cellStyle name="Normal 44 8 5" xfId="3282"/>
    <cellStyle name="Normal 44 8 5 2" xfId="19483"/>
    <cellStyle name="Normal 44 8 6" xfId="11126"/>
    <cellStyle name="Normal 44 9" xfId="1608"/>
    <cellStyle name="Normal 44 9 2" xfId="5812"/>
    <cellStyle name="Normal 44 9 2 2" xfId="14219"/>
    <cellStyle name="Normal 44 9 3" xfId="8468"/>
    <cellStyle name="Normal 44 9 3 2" xfId="16874"/>
    <cellStyle name="Normal 44 9 4" xfId="11327"/>
    <cellStyle name="Normal 45" xfId="111"/>
    <cellStyle name="Normal 45 10" xfId="4384"/>
    <cellStyle name="Normal 45 10 2" xfId="12811"/>
    <cellStyle name="Normal 45 11" xfId="5079"/>
    <cellStyle name="Normal 45 11 2" xfId="13497"/>
    <cellStyle name="Normal 45 12" xfId="4070"/>
    <cellStyle name="Normal 45 12 2" xfId="18370"/>
    <cellStyle name="Normal 45 13" xfId="10013"/>
    <cellStyle name="Normal 45 14" xfId="19865"/>
    <cellStyle name="Normal 45 2" xfId="249"/>
    <cellStyle name="Normal 45 2 2" xfId="1747"/>
    <cellStyle name="Normal 45 2 2 2" xfId="5951"/>
    <cellStyle name="Normal 45 2 2 2 2" xfId="14358"/>
    <cellStyle name="Normal 45 2 2 3" xfId="8607"/>
    <cellStyle name="Normal 45 2 2 3 2" xfId="17013"/>
    <cellStyle name="Normal 45 2 2 4" xfId="11466"/>
    <cellStyle name="Normal 45 2 3" xfId="4522"/>
    <cellStyle name="Normal 45 2 3 2" xfId="12949"/>
    <cellStyle name="Normal 45 2 4" xfId="7292"/>
    <cellStyle name="Normal 45 2 4 2" xfId="15699"/>
    <cellStyle name="Normal 45 2 5" xfId="3923"/>
    <cellStyle name="Normal 45 2 5 2" xfId="18508"/>
    <cellStyle name="Normal 45 2 6" xfId="10151"/>
    <cellStyle name="Normal 45 3" xfId="520"/>
    <cellStyle name="Normal 45 3 2" xfId="2013"/>
    <cellStyle name="Normal 45 3 2 2" xfId="6182"/>
    <cellStyle name="Normal 45 3 2 2 2" xfId="14589"/>
    <cellStyle name="Normal 45 3 2 3" xfId="8838"/>
    <cellStyle name="Normal 45 3 2 3 2" xfId="17244"/>
    <cellStyle name="Normal 45 3 2 4" xfId="11697"/>
    <cellStyle name="Normal 45 3 3" xfId="4786"/>
    <cellStyle name="Normal 45 3 3 2" xfId="13208"/>
    <cellStyle name="Normal 45 3 4" xfId="7524"/>
    <cellStyle name="Normal 45 3 4 2" xfId="15930"/>
    <cellStyle name="Normal 45 3 5" xfId="4127"/>
    <cellStyle name="Normal 45 3 5 2" xfId="18740"/>
    <cellStyle name="Normal 45 3 6" xfId="10383"/>
    <cellStyle name="Normal 45 4" xfId="691"/>
    <cellStyle name="Normal 45 4 2" xfId="2182"/>
    <cellStyle name="Normal 45 4 2 2" xfId="6333"/>
    <cellStyle name="Normal 45 4 2 2 2" xfId="14740"/>
    <cellStyle name="Normal 45 4 2 3" xfId="8989"/>
    <cellStyle name="Normal 45 4 2 3 2" xfId="17395"/>
    <cellStyle name="Normal 45 4 2 4" xfId="11848"/>
    <cellStyle name="Normal 45 4 3" xfId="4954"/>
    <cellStyle name="Normal 45 4 3 2" xfId="13373"/>
    <cellStyle name="Normal 45 4 4" xfId="7675"/>
    <cellStyle name="Normal 45 4 4 2" xfId="16081"/>
    <cellStyle name="Normal 45 4 5" xfId="3625"/>
    <cellStyle name="Normal 45 4 5 2" xfId="18891"/>
    <cellStyle name="Normal 45 4 6" xfId="10534"/>
    <cellStyle name="Normal 45 5" xfId="862"/>
    <cellStyle name="Normal 45 5 2" xfId="2352"/>
    <cellStyle name="Normal 45 5 2 2" xfId="6484"/>
    <cellStyle name="Normal 45 5 2 2 2" xfId="14891"/>
    <cellStyle name="Normal 45 5 2 3" xfId="9140"/>
    <cellStyle name="Normal 45 5 2 3 2" xfId="17546"/>
    <cellStyle name="Normal 45 5 2 4" xfId="11999"/>
    <cellStyle name="Normal 45 5 3" xfId="5122"/>
    <cellStyle name="Normal 45 5 3 2" xfId="13538"/>
    <cellStyle name="Normal 45 5 4" xfId="7826"/>
    <cellStyle name="Normal 45 5 4 2" xfId="16232"/>
    <cellStyle name="Normal 45 5 5" xfId="3356"/>
    <cellStyle name="Normal 45 5 5 2" xfId="19042"/>
    <cellStyle name="Normal 45 5 6" xfId="10685"/>
    <cellStyle name="Normal 45 6" xfId="1027"/>
    <cellStyle name="Normal 45 6 2" xfId="2515"/>
    <cellStyle name="Normal 45 6 2 2" xfId="6629"/>
    <cellStyle name="Normal 45 6 2 2 2" xfId="15036"/>
    <cellStyle name="Normal 45 6 2 3" xfId="9285"/>
    <cellStyle name="Normal 45 6 2 3 2" xfId="17691"/>
    <cellStyle name="Normal 45 6 2 4" xfId="12144"/>
    <cellStyle name="Normal 45 6 3" xfId="5283"/>
    <cellStyle name="Normal 45 6 3 2" xfId="13696"/>
    <cellStyle name="Normal 45 6 4" xfId="7971"/>
    <cellStyle name="Normal 45 6 4 2" xfId="16377"/>
    <cellStyle name="Normal 45 6 5" xfId="2470"/>
    <cellStyle name="Normal 45 6 5 2" xfId="19187"/>
    <cellStyle name="Normal 45 6 6" xfId="10830"/>
    <cellStyle name="Normal 45 7" xfId="1189"/>
    <cellStyle name="Normal 45 7 2" xfId="2676"/>
    <cellStyle name="Normal 45 7 2 2" xfId="6771"/>
    <cellStyle name="Normal 45 7 2 2 2" xfId="15178"/>
    <cellStyle name="Normal 45 7 2 3" xfId="9427"/>
    <cellStyle name="Normal 45 7 2 3 2" xfId="17833"/>
    <cellStyle name="Normal 45 7 2 4" xfId="12286"/>
    <cellStyle name="Normal 45 7 3" xfId="5441"/>
    <cellStyle name="Normal 45 7 3 2" xfId="13851"/>
    <cellStyle name="Normal 45 7 4" xfId="8113"/>
    <cellStyle name="Normal 45 7 4 2" xfId="16519"/>
    <cellStyle name="Normal 45 7 5" xfId="3444"/>
    <cellStyle name="Normal 45 7 5 2" xfId="19329"/>
    <cellStyle name="Normal 45 7 6" xfId="10972"/>
    <cellStyle name="Normal 45 8" xfId="1364"/>
    <cellStyle name="Normal 45 8 2" xfId="2848"/>
    <cellStyle name="Normal 45 8 2 2" xfId="6926"/>
    <cellStyle name="Normal 45 8 2 2 2" xfId="15333"/>
    <cellStyle name="Normal 45 8 2 3" xfId="9582"/>
    <cellStyle name="Normal 45 8 2 3 2" xfId="17988"/>
    <cellStyle name="Normal 45 8 2 4" xfId="12441"/>
    <cellStyle name="Normal 45 8 3" xfId="5612"/>
    <cellStyle name="Normal 45 8 3 2" xfId="14019"/>
    <cellStyle name="Normal 45 8 4" xfId="8268"/>
    <cellStyle name="Normal 45 8 4 2" xfId="16674"/>
    <cellStyle name="Normal 45 8 5" xfId="4090"/>
    <cellStyle name="Normal 45 8 5 2" xfId="19484"/>
    <cellStyle name="Normal 45 8 6" xfId="11127"/>
    <cellStyle name="Normal 45 9" xfId="1609"/>
    <cellStyle name="Normal 45 9 2" xfId="5813"/>
    <cellStyle name="Normal 45 9 2 2" xfId="14220"/>
    <cellStyle name="Normal 45 9 3" xfId="8469"/>
    <cellStyle name="Normal 45 9 3 2" xfId="16875"/>
    <cellStyle name="Normal 45 9 4" xfId="11328"/>
    <cellStyle name="Normal 46" xfId="112"/>
    <cellStyle name="Normal 46 10" xfId="4385"/>
    <cellStyle name="Normal 46 10 2" xfId="12812"/>
    <cellStyle name="Normal 46 11" xfId="4911"/>
    <cellStyle name="Normal 46 11 2" xfId="13332"/>
    <cellStyle name="Normal 46 12" xfId="3938"/>
    <cellStyle name="Normal 46 12 2" xfId="18371"/>
    <cellStyle name="Normal 46 13" xfId="10014"/>
    <cellStyle name="Normal 46 14" xfId="19944"/>
    <cellStyle name="Normal 46 2" xfId="250"/>
    <cellStyle name="Normal 46 2 2" xfId="1748"/>
    <cellStyle name="Normal 46 2 2 2" xfId="5952"/>
    <cellStyle name="Normal 46 2 2 2 2" xfId="14359"/>
    <cellStyle name="Normal 46 2 2 3" xfId="8608"/>
    <cellStyle name="Normal 46 2 2 3 2" xfId="17014"/>
    <cellStyle name="Normal 46 2 2 4" xfId="11467"/>
    <cellStyle name="Normal 46 2 3" xfId="4523"/>
    <cellStyle name="Normal 46 2 3 2" xfId="12950"/>
    <cellStyle name="Normal 46 2 4" xfId="7293"/>
    <cellStyle name="Normal 46 2 4 2" xfId="15700"/>
    <cellStyle name="Normal 46 2 5" xfId="3798"/>
    <cellStyle name="Normal 46 2 5 2" xfId="18509"/>
    <cellStyle name="Normal 46 2 6" xfId="10152"/>
    <cellStyle name="Normal 46 3" xfId="521"/>
    <cellStyle name="Normal 46 3 2" xfId="2014"/>
    <cellStyle name="Normal 46 3 2 2" xfId="6183"/>
    <cellStyle name="Normal 46 3 2 2 2" xfId="14590"/>
    <cellStyle name="Normal 46 3 2 3" xfId="8839"/>
    <cellStyle name="Normal 46 3 2 3 2" xfId="17245"/>
    <cellStyle name="Normal 46 3 2 4" xfId="11698"/>
    <cellStyle name="Normal 46 3 3" xfId="4787"/>
    <cellStyle name="Normal 46 3 3 2" xfId="13209"/>
    <cellStyle name="Normal 46 3 4" xfId="7525"/>
    <cellStyle name="Normal 46 3 4 2" xfId="15931"/>
    <cellStyle name="Normal 46 3 5" xfId="3300"/>
    <cellStyle name="Normal 46 3 5 2" xfId="18741"/>
    <cellStyle name="Normal 46 3 6" xfId="10384"/>
    <cellStyle name="Normal 46 4" xfId="692"/>
    <cellStyle name="Normal 46 4 2" xfId="2183"/>
    <cellStyle name="Normal 46 4 2 2" xfId="6334"/>
    <cellStyle name="Normal 46 4 2 2 2" xfId="14741"/>
    <cellStyle name="Normal 46 4 2 3" xfId="8990"/>
    <cellStyle name="Normal 46 4 2 3 2" xfId="17396"/>
    <cellStyle name="Normal 46 4 2 4" xfId="11849"/>
    <cellStyle name="Normal 46 4 3" xfId="4955"/>
    <cellStyle name="Normal 46 4 3 2" xfId="13374"/>
    <cellStyle name="Normal 46 4 4" xfId="7676"/>
    <cellStyle name="Normal 46 4 4 2" xfId="16082"/>
    <cellStyle name="Normal 46 4 5" xfId="3500"/>
    <cellStyle name="Normal 46 4 5 2" xfId="18892"/>
    <cellStyle name="Normal 46 4 6" xfId="10535"/>
    <cellStyle name="Normal 46 5" xfId="863"/>
    <cellStyle name="Normal 46 5 2" xfId="2353"/>
    <cellStyle name="Normal 46 5 2 2" xfId="6485"/>
    <cellStyle name="Normal 46 5 2 2 2" xfId="14892"/>
    <cellStyle name="Normal 46 5 2 3" xfId="9141"/>
    <cellStyle name="Normal 46 5 2 3 2" xfId="17547"/>
    <cellStyle name="Normal 46 5 2 4" xfId="12000"/>
    <cellStyle name="Normal 46 5 3" xfId="5123"/>
    <cellStyle name="Normal 46 5 3 2" xfId="13539"/>
    <cellStyle name="Normal 46 5 4" xfId="7827"/>
    <cellStyle name="Normal 46 5 4 2" xfId="16233"/>
    <cellStyle name="Normal 46 5 5" xfId="3147"/>
    <cellStyle name="Normal 46 5 5 2" xfId="19043"/>
    <cellStyle name="Normal 46 5 6" xfId="10686"/>
    <cellStyle name="Normal 46 6" xfId="1028"/>
    <cellStyle name="Normal 46 6 2" xfId="2516"/>
    <cellStyle name="Normal 46 6 2 2" xfId="6630"/>
    <cellStyle name="Normal 46 6 2 2 2" xfId="15037"/>
    <cellStyle name="Normal 46 6 2 3" xfId="9286"/>
    <cellStyle name="Normal 46 6 2 3 2" xfId="17692"/>
    <cellStyle name="Normal 46 6 2 4" xfId="12145"/>
    <cellStyle name="Normal 46 6 3" xfId="5284"/>
    <cellStyle name="Normal 46 6 3 2" xfId="13697"/>
    <cellStyle name="Normal 46 6 4" xfId="7972"/>
    <cellStyle name="Normal 46 6 4 2" xfId="16378"/>
    <cellStyle name="Normal 46 6 5" xfId="2306"/>
    <cellStyle name="Normal 46 6 5 2" xfId="19188"/>
    <cellStyle name="Normal 46 6 6" xfId="10831"/>
    <cellStyle name="Normal 46 7" xfId="1190"/>
    <cellStyle name="Normal 46 7 2" xfId="2677"/>
    <cellStyle name="Normal 46 7 2 2" xfId="6772"/>
    <cellStyle name="Normal 46 7 2 2 2" xfId="15179"/>
    <cellStyle name="Normal 46 7 2 3" xfId="9428"/>
    <cellStyle name="Normal 46 7 2 3 2" xfId="17834"/>
    <cellStyle name="Normal 46 7 2 4" xfId="12287"/>
    <cellStyle name="Normal 46 7 3" xfId="5442"/>
    <cellStyle name="Normal 46 7 3 2" xfId="13852"/>
    <cellStyle name="Normal 46 7 4" xfId="8114"/>
    <cellStyle name="Normal 46 7 4 2" xfId="16520"/>
    <cellStyle name="Normal 46 7 5" xfId="3337"/>
    <cellStyle name="Normal 46 7 5 2" xfId="19330"/>
    <cellStyle name="Normal 46 7 6" xfId="10973"/>
    <cellStyle name="Normal 46 8" xfId="1365"/>
    <cellStyle name="Normal 46 8 2" xfId="2849"/>
    <cellStyle name="Normal 46 8 2 2" xfId="6927"/>
    <cellStyle name="Normal 46 8 2 2 2" xfId="15334"/>
    <cellStyle name="Normal 46 8 2 3" xfId="9583"/>
    <cellStyle name="Normal 46 8 2 3 2" xfId="17989"/>
    <cellStyle name="Normal 46 8 2 4" xfId="12442"/>
    <cellStyle name="Normal 46 8 3" xfId="5613"/>
    <cellStyle name="Normal 46 8 3 2" xfId="14020"/>
    <cellStyle name="Normal 46 8 4" xfId="8269"/>
    <cellStyle name="Normal 46 8 4 2" xfId="16675"/>
    <cellStyle name="Normal 46 8 5" xfId="3119"/>
    <cellStyle name="Normal 46 8 5 2" xfId="19485"/>
    <cellStyle name="Normal 46 8 6" xfId="11128"/>
    <cellStyle name="Normal 46 9" xfId="1610"/>
    <cellStyle name="Normal 46 9 2" xfId="5814"/>
    <cellStyle name="Normal 46 9 2 2" xfId="14221"/>
    <cellStyle name="Normal 46 9 3" xfId="8470"/>
    <cellStyle name="Normal 46 9 3 2" xfId="16876"/>
    <cellStyle name="Normal 46 9 4" xfId="11329"/>
    <cellStyle name="Normal 47" xfId="113"/>
    <cellStyle name="Normal 47 10" xfId="4386"/>
    <cellStyle name="Normal 47 10 2" xfId="12813"/>
    <cellStyle name="Normal 47 11" xfId="4746"/>
    <cellStyle name="Normal 47 11 2" xfId="13171"/>
    <cellStyle name="Normal 47 12" xfId="3813"/>
    <cellStyle name="Normal 47 12 2" xfId="18372"/>
    <cellStyle name="Normal 47 13" xfId="10015"/>
    <cellStyle name="Normal 47 14" xfId="19801"/>
    <cellStyle name="Normal 47 2" xfId="251"/>
    <cellStyle name="Normal 47 2 2" xfId="1749"/>
    <cellStyle name="Normal 47 2 2 2" xfId="5953"/>
    <cellStyle name="Normal 47 2 2 2 2" xfId="14360"/>
    <cellStyle name="Normal 47 2 2 3" xfId="8609"/>
    <cellStyle name="Normal 47 2 2 3 2" xfId="17015"/>
    <cellStyle name="Normal 47 2 2 4" xfId="11468"/>
    <cellStyle name="Normal 47 2 3" xfId="4524"/>
    <cellStyle name="Normal 47 2 3 2" xfId="12951"/>
    <cellStyle name="Normal 47 2 4" xfId="7294"/>
    <cellStyle name="Normal 47 2 4 2" xfId="15701"/>
    <cellStyle name="Normal 47 2 5" xfId="3671"/>
    <cellStyle name="Normal 47 2 5 2" xfId="18510"/>
    <cellStyle name="Normal 47 2 6" xfId="10153"/>
    <cellStyle name="Normal 47 3" xfId="522"/>
    <cellStyle name="Normal 47 3 2" xfId="2015"/>
    <cellStyle name="Normal 47 3 2 2" xfId="6184"/>
    <cellStyle name="Normal 47 3 2 2 2" xfId="14591"/>
    <cellStyle name="Normal 47 3 2 3" xfId="8840"/>
    <cellStyle name="Normal 47 3 2 3 2" xfId="17246"/>
    <cellStyle name="Normal 47 3 2 4" xfId="11699"/>
    <cellStyle name="Normal 47 3 3" xfId="4788"/>
    <cellStyle name="Normal 47 3 3 2" xfId="13210"/>
    <cellStyle name="Normal 47 3 4" xfId="7526"/>
    <cellStyle name="Normal 47 3 4 2" xfId="15932"/>
    <cellStyle name="Normal 47 3 5" xfId="4117"/>
    <cellStyle name="Normal 47 3 5 2" xfId="18742"/>
    <cellStyle name="Normal 47 3 6" xfId="10385"/>
    <cellStyle name="Normal 47 4" xfId="693"/>
    <cellStyle name="Normal 47 4 2" xfId="2184"/>
    <cellStyle name="Normal 47 4 2 2" xfId="6335"/>
    <cellStyle name="Normal 47 4 2 2 2" xfId="14742"/>
    <cellStyle name="Normal 47 4 2 3" xfId="8991"/>
    <cellStyle name="Normal 47 4 2 3 2" xfId="17397"/>
    <cellStyle name="Normal 47 4 2 4" xfId="11850"/>
    <cellStyle name="Normal 47 4 3" xfId="4956"/>
    <cellStyle name="Normal 47 4 3 2" xfId="13375"/>
    <cellStyle name="Normal 47 4 4" xfId="7677"/>
    <cellStyle name="Normal 47 4 4 2" xfId="16083"/>
    <cellStyle name="Normal 47 4 5" xfId="3371"/>
    <cellStyle name="Normal 47 4 5 2" xfId="18893"/>
    <cellStyle name="Normal 47 4 6" xfId="10536"/>
    <cellStyle name="Normal 47 5" xfId="864"/>
    <cellStyle name="Normal 47 5 2" xfId="2354"/>
    <cellStyle name="Normal 47 5 2 2" xfId="6486"/>
    <cellStyle name="Normal 47 5 2 2 2" xfId="14893"/>
    <cellStyle name="Normal 47 5 2 3" xfId="9142"/>
    <cellStyle name="Normal 47 5 2 3 2" xfId="17548"/>
    <cellStyle name="Normal 47 5 2 4" xfId="12001"/>
    <cellStyle name="Normal 47 5 3" xfId="5124"/>
    <cellStyle name="Normal 47 5 3 2" xfId="13540"/>
    <cellStyle name="Normal 47 5 4" xfId="7828"/>
    <cellStyle name="Normal 47 5 4 2" xfId="16234"/>
    <cellStyle name="Normal 47 5 5" xfId="3022"/>
    <cellStyle name="Normal 47 5 5 2" xfId="19044"/>
    <cellStyle name="Normal 47 5 6" xfId="10687"/>
    <cellStyle name="Normal 47 6" xfId="1029"/>
    <cellStyle name="Normal 47 6 2" xfId="2517"/>
    <cellStyle name="Normal 47 6 2 2" xfId="6631"/>
    <cellStyle name="Normal 47 6 2 2 2" xfId="15038"/>
    <cellStyle name="Normal 47 6 2 3" xfId="9287"/>
    <cellStyle name="Normal 47 6 2 3 2" xfId="17693"/>
    <cellStyle name="Normal 47 6 2 4" xfId="12146"/>
    <cellStyle name="Normal 47 6 3" xfId="5285"/>
    <cellStyle name="Normal 47 6 3 2" xfId="13698"/>
    <cellStyle name="Normal 47 6 4" xfId="7973"/>
    <cellStyle name="Normal 47 6 4 2" xfId="16379"/>
    <cellStyle name="Normal 47 6 5" xfId="2136"/>
    <cellStyle name="Normal 47 6 5 2" xfId="19189"/>
    <cellStyle name="Normal 47 6 6" xfId="10832"/>
    <cellStyle name="Normal 47 7" xfId="1191"/>
    <cellStyle name="Normal 47 7 2" xfId="2678"/>
    <cellStyle name="Normal 47 7 2 2" xfId="6773"/>
    <cellStyle name="Normal 47 7 2 2 2" xfId="15180"/>
    <cellStyle name="Normal 47 7 2 3" xfId="9429"/>
    <cellStyle name="Normal 47 7 2 3 2" xfId="17835"/>
    <cellStyle name="Normal 47 7 2 4" xfId="12288"/>
    <cellStyle name="Normal 47 7 3" xfId="5443"/>
    <cellStyle name="Normal 47 7 3 2" xfId="13853"/>
    <cellStyle name="Normal 47 7 4" xfId="8115"/>
    <cellStyle name="Normal 47 7 4 2" xfId="16521"/>
    <cellStyle name="Normal 47 7 5" xfId="3129"/>
    <cellStyle name="Normal 47 7 5 2" xfId="19331"/>
    <cellStyle name="Normal 47 7 6" xfId="10974"/>
    <cellStyle name="Normal 47 8" xfId="1366"/>
    <cellStyle name="Normal 47 8 2" xfId="2850"/>
    <cellStyle name="Normal 47 8 2 2" xfId="6928"/>
    <cellStyle name="Normal 47 8 2 2 2" xfId="15335"/>
    <cellStyle name="Normal 47 8 2 3" xfId="9584"/>
    <cellStyle name="Normal 47 8 2 3 2" xfId="17990"/>
    <cellStyle name="Normal 47 8 2 4" xfId="12443"/>
    <cellStyle name="Normal 47 8 3" xfId="5614"/>
    <cellStyle name="Normal 47 8 3 2" xfId="14021"/>
    <cellStyle name="Normal 47 8 4" xfId="8270"/>
    <cellStyle name="Normal 47 8 4 2" xfId="16676"/>
    <cellStyle name="Normal 47 8 5" xfId="4088"/>
    <cellStyle name="Normal 47 8 5 2" xfId="19486"/>
    <cellStyle name="Normal 47 8 6" xfId="11129"/>
    <cellStyle name="Normal 47 9" xfId="1611"/>
    <cellStyle name="Normal 47 9 2" xfId="5815"/>
    <cellStyle name="Normal 47 9 2 2" xfId="14222"/>
    <cellStyle name="Normal 47 9 3" xfId="8471"/>
    <cellStyle name="Normal 47 9 3 2" xfId="16877"/>
    <cellStyle name="Normal 47 9 4" xfId="11330"/>
    <cellStyle name="Normal 48" xfId="114"/>
    <cellStyle name="Normal 48 10" xfId="4387"/>
    <cellStyle name="Normal 48 10 2" xfId="12814"/>
    <cellStyle name="Normal 48 11" xfId="4646"/>
    <cellStyle name="Normal 48 11 2" xfId="13073"/>
    <cellStyle name="Normal 48 12" xfId="3686"/>
    <cellStyle name="Normal 48 12 2" xfId="18373"/>
    <cellStyle name="Normal 48 13" xfId="10016"/>
    <cellStyle name="Normal 48 14" xfId="19917"/>
    <cellStyle name="Normal 48 2" xfId="252"/>
    <cellStyle name="Normal 48 2 2" xfId="1750"/>
    <cellStyle name="Normal 48 2 2 2" xfId="5954"/>
    <cellStyle name="Normal 48 2 2 2 2" xfId="14361"/>
    <cellStyle name="Normal 48 2 2 3" xfId="8610"/>
    <cellStyle name="Normal 48 2 2 3 2" xfId="17016"/>
    <cellStyle name="Normal 48 2 2 4" xfId="11469"/>
    <cellStyle name="Normal 48 2 3" xfId="4525"/>
    <cellStyle name="Normal 48 2 3 2" xfId="12952"/>
    <cellStyle name="Normal 48 2 4" xfId="7295"/>
    <cellStyle name="Normal 48 2 4 2" xfId="15702"/>
    <cellStyle name="Normal 48 2 5" xfId="3541"/>
    <cellStyle name="Normal 48 2 5 2" xfId="18511"/>
    <cellStyle name="Normal 48 2 6" xfId="10154"/>
    <cellStyle name="Normal 48 3" xfId="523"/>
    <cellStyle name="Normal 48 3 2" xfId="2016"/>
    <cellStyle name="Normal 48 3 2 2" xfId="6185"/>
    <cellStyle name="Normal 48 3 2 2 2" xfId="14592"/>
    <cellStyle name="Normal 48 3 2 3" xfId="8841"/>
    <cellStyle name="Normal 48 3 2 3 2" xfId="17247"/>
    <cellStyle name="Normal 48 3 2 4" xfId="11700"/>
    <cellStyle name="Normal 48 3 3" xfId="4789"/>
    <cellStyle name="Normal 48 3 3 2" xfId="13211"/>
    <cellStyle name="Normal 48 3 4" xfId="7527"/>
    <cellStyle name="Normal 48 3 4 2" xfId="15933"/>
    <cellStyle name="Normal 48 3 5" xfId="3271"/>
    <cellStyle name="Normal 48 3 5 2" xfId="18743"/>
    <cellStyle name="Normal 48 3 6" xfId="10386"/>
    <cellStyle name="Normal 48 4" xfId="694"/>
    <cellStyle name="Normal 48 4 2" xfId="2185"/>
    <cellStyle name="Normal 48 4 2 2" xfId="6336"/>
    <cellStyle name="Normal 48 4 2 2 2" xfId="14743"/>
    <cellStyle name="Normal 48 4 2 3" xfId="8992"/>
    <cellStyle name="Normal 48 4 2 3 2" xfId="17398"/>
    <cellStyle name="Normal 48 4 2 4" xfId="11851"/>
    <cellStyle name="Normal 48 4 3" xfId="4957"/>
    <cellStyle name="Normal 48 4 3 2" xfId="13376"/>
    <cellStyle name="Normal 48 4 4" xfId="7678"/>
    <cellStyle name="Normal 48 4 4 2" xfId="16084"/>
    <cellStyle name="Normal 48 4 5" xfId="3159"/>
    <cellStyle name="Normal 48 4 5 2" xfId="18894"/>
    <cellStyle name="Normal 48 4 6" xfId="10537"/>
    <cellStyle name="Normal 48 5" xfId="865"/>
    <cellStyle name="Normal 48 5 2" xfId="2355"/>
    <cellStyle name="Normal 48 5 2 2" xfId="6487"/>
    <cellStyle name="Normal 48 5 2 2 2" xfId="14894"/>
    <cellStyle name="Normal 48 5 2 3" xfId="9143"/>
    <cellStyle name="Normal 48 5 2 3 2" xfId="17549"/>
    <cellStyle name="Normal 48 5 2 4" xfId="12002"/>
    <cellStyle name="Normal 48 5 3" xfId="5125"/>
    <cellStyle name="Normal 48 5 3 2" xfId="13541"/>
    <cellStyle name="Normal 48 5 4" xfId="7829"/>
    <cellStyle name="Normal 48 5 4 2" xfId="16235"/>
    <cellStyle name="Normal 48 5 5" xfId="3992"/>
    <cellStyle name="Normal 48 5 5 2" xfId="19045"/>
    <cellStyle name="Normal 48 5 6" xfId="10688"/>
    <cellStyle name="Normal 48 6" xfId="1030"/>
    <cellStyle name="Normal 48 6 2" xfId="2518"/>
    <cellStyle name="Normal 48 6 2 2" xfId="6632"/>
    <cellStyle name="Normal 48 6 2 2 2" xfId="15039"/>
    <cellStyle name="Normal 48 6 2 3" xfId="9288"/>
    <cellStyle name="Normal 48 6 2 3 2" xfId="17694"/>
    <cellStyle name="Normal 48 6 2 4" xfId="12147"/>
    <cellStyle name="Normal 48 6 3" xfId="5286"/>
    <cellStyle name="Normal 48 6 3 2" xfId="13699"/>
    <cellStyle name="Normal 48 6 4" xfId="7974"/>
    <cellStyle name="Normal 48 6 4 2" xfId="16380"/>
    <cellStyle name="Normal 48 6 5" xfId="1972"/>
    <cellStyle name="Normal 48 6 5 2" xfId="19190"/>
    <cellStyle name="Normal 48 6 6" xfId="10833"/>
    <cellStyle name="Normal 48 7" xfId="1192"/>
    <cellStyle name="Normal 48 7 2" xfId="2679"/>
    <cellStyle name="Normal 48 7 2 2" xfId="6774"/>
    <cellStyle name="Normal 48 7 2 2 2" xfId="15181"/>
    <cellStyle name="Normal 48 7 2 3" xfId="9430"/>
    <cellStyle name="Normal 48 7 2 3 2" xfId="17836"/>
    <cellStyle name="Normal 48 7 2 4" xfId="12289"/>
    <cellStyle name="Normal 48 7 3" xfId="5444"/>
    <cellStyle name="Normal 48 7 3 2" xfId="13854"/>
    <cellStyle name="Normal 48 7 4" xfId="8116"/>
    <cellStyle name="Normal 48 7 4 2" xfId="16522"/>
    <cellStyle name="Normal 48 7 5" xfId="3004"/>
    <cellStyle name="Normal 48 7 5 2" xfId="19332"/>
    <cellStyle name="Normal 48 7 6" xfId="10975"/>
    <cellStyle name="Normal 48 8" xfId="1367"/>
    <cellStyle name="Normal 48 8 2" xfId="2851"/>
    <cellStyle name="Normal 48 8 2 2" xfId="6929"/>
    <cellStyle name="Normal 48 8 2 2 2" xfId="15336"/>
    <cellStyle name="Normal 48 8 2 3" xfId="9585"/>
    <cellStyle name="Normal 48 8 2 3 2" xfId="17991"/>
    <cellStyle name="Normal 48 8 2 4" xfId="12444"/>
    <cellStyle name="Normal 48 8 3" xfId="5615"/>
    <cellStyle name="Normal 48 8 3 2" xfId="14022"/>
    <cellStyle name="Normal 48 8 4" xfId="8271"/>
    <cellStyle name="Normal 48 8 4 2" xfId="16677"/>
    <cellStyle name="Normal 48 8 5" xfId="3950"/>
    <cellStyle name="Normal 48 8 5 2" xfId="19487"/>
    <cellStyle name="Normal 48 8 6" xfId="11130"/>
    <cellStyle name="Normal 48 9" xfId="1612"/>
    <cellStyle name="Normal 48 9 2" xfId="5816"/>
    <cellStyle name="Normal 48 9 2 2" xfId="14223"/>
    <cellStyle name="Normal 48 9 3" xfId="8472"/>
    <cellStyle name="Normal 48 9 3 2" xfId="16878"/>
    <cellStyle name="Normal 48 9 4" xfId="11331"/>
    <cellStyle name="Normal 49" xfId="115"/>
    <cellStyle name="Normal 49 10" xfId="4388"/>
    <cellStyle name="Normal 49 10 2" xfId="12815"/>
    <cellStyle name="Normal 49 11" xfId="5571"/>
    <cellStyle name="Normal 49 11 2" xfId="13981"/>
    <cellStyle name="Normal 49 12" xfId="3556"/>
    <cellStyle name="Normal 49 12 2" xfId="18374"/>
    <cellStyle name="Normal 49 13" xfId="10017"/>
    <cellStyle name="Normal 49 14" xfId="19839"/>
    <cellStyle name="Normal 49 2" xfId="253"/>
    <cellStyle name="Normal 49 2 2" xfId="1751"/>
    <cellStyle name="Normal 49 2 2 2" xfId="5955"/>
    <cellStyle name="Normal 49 2 2 2 2" xfId="14362"/>
    <cellStyle name="Normal 49 2 2 3" xfId="8611"/>
    <cellStyle name="Normal 49 2 2 3 2" xfId="17017"/>
    <cellStyle name="Normal 49 2 2 4" xfId="11470"/>
    <cellStyle name="Normal 49 2 3" xfId="4526"/>
    <cellStyle name="Normal 49 2 3 2" xfId="12953"/>
    <cellStyle name="Normal 49 2 4" xfId="7296"/>
    <cellStyle name="Normal 49 2 4 2" xfId="15703"/>
    <cellStyle name="Normal 49 2 5" xfId="3416"/>
    <cellStyle name="Normal 49 2 5 2" xfId="18512"/>
    <cellStyle name="Normal 49 2 6" xfId="10155"/>
    <cellStyle name="Normal 49 3" xfId="524"/>
    <cellStyle name="Normal 49 3 2" xfId="2017"/>
    <cellStyle name="Normal 49 3 2 2" xfId="6186"/>
    <cellStyle name="Normal 49 3 2 2 2" xfId="14593"/>
    <cellStyle name="Normal 49 3 2 3" xfId="8842"/>
    <cellStyle name="Normal 49 3 2 3 2" xfId="17248"/>
    <cellStyle name="Normal 49 3 2 4" xfId="11701"/>
    <cellStyle name="Normal 49 3 3" xfId="4790"/>
    <cellStyle name="Normal 49 3 3 2" xfId="13212"/>
    <cellStyle name="Normal 49 3 4" xfId="7528"/>
    <cellStyle name="Normal 49 3 4 2" xfId="15934"/>
    <cellStyle name="Normal 49 3 5" xfId="4105"/>
    <cellStyle name="Normal 49 3 5 2" xfId="18744"/>
    <cellStyle name="Normal 49 3 6" xfId="10387"/>
    <cellStyle name="Normal 49 4" xfId="695"/>
    <cellStyle name="Normal 49 4 2" xfId="2186"/>
    <cellStyle name="Normal 49 4 2 2" xfId="6337"/>
    <cellStyle name="Normal 49 4 2 2 2" xfId="14744"/>
    <cellStyle name="Normal 49 4 2 3" xfId="8993"/>
    <cellStyle name="Normal 49 4 2 3 2" xfId="17399"/>
    <cellStyle name="Normal 49 4 2 4" xfId="11852"/>
    <cellStyle name="Normal 49 4 3" xfId="4958"/>
    <cellStyle name="Normal 49 4 3 2" xfId="13377"/>
    <cellStyle name="Normal 49 4 4" xfId="7679"/>
    <cellStyle name="Normal 49 4 4 2" xfId="16085"/>
    <cellStyle name="Normal 49 4 5" xfId="3039"/>
    <cellStyle name="Normal 49 4 5 2" xfId="18895"/>
    <cellStyle name="Normal 49 4 6" xfId="10538"/>
    <cellStyle name="Normal 49 5" xfId="866"/>
    <cellStyle name="Normal 49 5 2" xfId="2356"/>
    <cellStyle name="Normal 49 5 2 2" xfId="6488"/>
    <cellStyle name="Normal 49 5 2 2 2" xfId="14895"/>
    <cellStyle name="Normal 49 5 2 3" xfId="9144"/>
    <cellStyle name="Normal 49 5 2 3 2" xfId="17550"/>
    <cellStyle name="Normal 49 5 2 4" xfId="12003"/>
    <cellStyle name="Normal 49 5 3" xfId="5126"/>
    <cellStyle name="Normal 49 5 3 2" xfId="13542"/>
    <cellStyle name="Normal 49 5 4" xfId="7830"/>
    <cellStyle name="Normal 49 5 4 2" xfId="16236"/>
    <cellStyle name="Normal 49 5 5" xfId="3862"/>
    <cellStyle name="Normal 49 5 5 2" xfId="19046"/>
    <cellStyle name="Normal 49 5 6" xfId="10689"/>
    <cellStyle name="Normal 49 6" xfId="1031"/>
    <cellStyle name="Normal 49 6 2" xfId="2519"/>
    <cellStyle name="Normal 49 6 2 2" xfId="6633"/>
    <cellStyle name="Normal 49 6 2 2 2" xfId="15040"/>
    <cellStyle name="Normal 49 6 2 3" xfId="9289"/>
    <cellStyle name="Normal 49 6 2 3 2" xfId="17695"/>
    <cellStyle name="Normal 49 6 2 4" xfId="12148"/>
    <cellStyle name="Normal 49 6 3" xfId="5287"/>
    <cellStyle name="Normal 49 6 3 2" xfId="13700"/>
    <cellStyle name="Normal 49 6 4" xfId="7975"/>
    <cellStyle name="Normal 49 6 4 2" xfId="16381"/>
    <cellStyle name="Normal 49 6 5" xfId="1871"/>
    <cellStyle name="Normal 49 6 5 2" xfId="19191"/>
    <cellStyle name="Normal 49 6 6" xfId="10834"/>
    <cellStyle name="Normal 49 7" xfId="1193"/>
    <cellStyle name="Normal 49 7 2" xfId="2680"/>
    <cellStyle name="Normal 49 7 2 2" xfId="6775"/>
    <cellStyle name="Normal 49 7 2 2 2" xfId="15182"/>
    <cellStyle name="Normal 49 7 2 3" xfId="9431"/>
    <cellStyle name="Normal 49 7 2 3 2" xfId="17837"/>
    <cellStyle name="Normal 49 7 2 4" xfId="12290"/>
    <cellStyle name="Normal 49 7 3" xfId="5445"/>
    <cellStyle name="Normal 49 7 3 2" xfId="13855"/>
    <cellStyle name="Normal 49 7 4" xfId="8117"/>
    <cellStyle name="Normal 49 7 4 2" xfId="16523"/>
    <cellStyle name="Normal 49 7 5" xfId="3975"/>
    <cellStyle name="Normal 49 7 5 2" xfId="19333"/>
    <cellStyle name="Normal 49 7 6" xfId="10976"/>
    <cellStyle name="Normal 49 8" xfId="1368"/>
    <cellStyle name="Normal 49 8 2" xfId="2852"/>
    <cellStyle name="Normal 49 8 2 2" xfId="6930"/>
    <cellStyle name="Normal 49 8 2 2 2" xfId="15337"/>
    <cellStyle name="Normal 49 8 2 3" xfId="9586"/>
    <cellStyle name="Normal 49 8 2 3 2" xfId="17992"/>
    <cellStyle name="Normal 49 8 2 4" xfId="12445"/>
    <cellStyle name="Normal 49 8 3" xfId="5616"/>
    <cellStyle name="Normal 49 8 3 2" xfId="14023"/>
    <cellStyle name="Normal 49 8 4" xfId="8272"/>
    <cellStyle name="Normal 49 8 4 2" xfId="16678"/>
    <cellStyle name="Normal 49 8 5" xfId="3828"/>
    <cellStyle name="Normal 49 8 5 2" xfId="19488"/>
    <cellStyle name="Normal 49 8 6" xfId="11131"/>
    <cellStyle name="Normal 49 9" xfId="1613"/>
    <cellStyle name="Normal 49 9 2" xfId="5817"/>
    <cellStyle name="Normal 49 9 2 2" xfId="14224"/>
    <cellStyle name="Normal 49 9 3" xfId="8473"/>
    <cellStyle name="Normal 49 9 3 2" xfId="16879"/>
    <cellStyle name="Normal 49 9 4" xfId="11332"/>
    <cellStyle name="Normal 5" xfId="116"/>
    <cellStyle name="Normal 5 10" xfId="1614"/>
    <cellStyle name="Normal 5 10 2" xfId="5818"/>
    <cellStyle name="Normal 5 10 2 2" xfId="14225"/>
    <cellStyle name="Normal 5 10 3" xfId="8474"/>
    <cellStyle name="Normal 5 10 3 2" xfId="16880"/>
    <cellStyle name="Normal 5 10 4" xfId="11333"/>
    <cellStyle name="Normal 5 11" xfId="4389"/>
    <cellStyle name="Normal 5 11 2" xfId="12816"/>
    <cellStyle name="Normal 5 12" xfId="5364"/>
    <cellStyle name="Normal 5 12 2" xfId="13777"/>
    <cellStyle name="Normal 5 13" xfId="3431"/>
    <cellStyle name="Normal 5 13 2" xfId="18375"/>
    <cellStyle name="Normal 5 14" xfId="10018"/>
    <cellStyle name="Normal 5 15" xfId="19892"/>
    <cellStyle name="Normal 5 16" xfId="19988"/>
    <cellStyle name="Normal 5 17" xfId="20116"/>
    <cellStyle name="Normal 5 18" xfId="20110"/>
    <cellStyle name="Normal 5 2" xfId="117"/>
    <cellStyle name="Normal 5 2 10" xfId="4390"/>
    <cellStyle name="Normal 5 2 10 2" xfId="12817"/>
    <cellStyle name="Normal 5 2 11" xfId="5205"/>
    <cellStyle name="Normal 5 2 11 2" xfId="13621"/>
    <cellStyle name="Normal 5 2 12" xfId="3220"/>
    <cellStyle name="Normal 5 2 12 2" xfId="18376"/>
    <cellStyle name="Normal 5 2 13" xfId="10019"/>
    <cellStyle name="Normal 5 2 14" xfId="19814"/>
    <cellStyle name="Normal 5 2 2" xfId="255"/>
    <cellStyle name="Normal 5 2 2 2" xfId="1753"/>
    <cellStyle name="Normal 5 2 2 2 2" xfId="5957"/>
    <cellStyle name="Normal 5 2 2 2 2 2" xfId="14364"/>
    <cellStyle name="Normal 5 2 2 2 3" xfId="8613"/>
    <cellStyle name="Normal 5 2 2 2 3 2" xfId="17019"/>
    <cellStyle name="Normal 5 2 2 2 4" xfId="11472"/>
    <cellStyle name="Normal 5 2 2 3" xfId="4528"/>
    <cellStyle name="Normal 5 2 2 3 2" xfId="12955"/>
    <cellStyle name="Normal 5 2 2 4" xfId="7298"/>
    <cellStyle name="Normal 5 2 2 4 2" xfId="15705"/>
    <cellStyle name="Normal 5 2 2 5" xfId="3083"/>
    <cellStyle name="Normal 5 2 2 5 2" xfId="18514"/>
    <cellStyle name="Normal 5 2 2 6" xfId="10157"/>
    <cellStyle name="Normal 5 2 3" xfId="526"/>
    <cellStyle name="Normal 5 2 3 2" xfId="2019"/>
    <cellStyle name="Normal 5 2 3 2 2" xfId="6188"/>
    <cellStyle name="Normal 5 2 3 2 2 2" xfId="14595"/>
    <cellStyle name="Normal 5 2 3 2 3" xfId="8844"/>
    <cellStyle name="Normal 5 2 3 2 3 2" xfId="17250"/>
    <cellStyle name="Normal 5 2 3 2 4" xfId="11703"/>
    <cellStyle name="Normal 5 2 3 3" xfId="4792"/>
    <cellStyle name="Normal 5 2 3 3 2" xfId="13214"/>
    <cellStyle name="Normal 5 2 3 4" xfId="7530"/>
    <cellStyle name="Normal 5 2 3 4 2" xfId="15936"/>
    <cellStyle name="Normal 5 2 3 5" xfId="3972"/>
    <cellStyle name="Normal 5 2 3 5 2" xfId="18746"/>
    <cellStyle name="Normal 5 2 3 6" xfId="10389"/>
    <cellStyle name="Normal 5 2 4" xfId="697"/>
    <cellStyle name="Normal 5 2 4 2" xfId="2188"/>
    <cellStyle name="Normal 5 2 4 2 2" xfId="6339"/>
    <cellStyle name="Normal 5 2 4 2 2 2" xfId="14746"/>
    <cellStyle name="Normal 5 2 4 2 3" xfId="8995"/>
    <cellStyle name="Normal 5 2 4 2 3 2" xfId="17401"/>
    <cellStyle name="Normal 5 2 4 2 4" xfId="11854"/>
    <cellStyle name="Normal 5 2 4 3" xfId="4960"/>
    <cellStyle name="Normal 5 2 4 3 2" xfId="13379"/>
    <cellStyle name="Normal 5 2 4 4" xfId="7681"/>
    <cellStyle name="Normal 5 2 4 4 2" xfId="16087"/>
    <cellStyle name="Normal 5 2 4 5" xfId="3881"/>
    <cellStyle name="Normal 5 2 4 5 2" xfId="18897"/>
    <cellStyle name="Normal 5 2 4 6" xfId="10540"/>
    <cellStyle name="Normal 5 2 5" xfId="868"/>
    <cellStyle name="Normal 5 2 5 2" xfId="2358"/>
    <cellStyle name="Normal 5 2 5 2 2" xfId="6490"/>
    <cellStyle name="Normal 5 2 5 2 2 2" xfId="14897"/>
    <cellStyle name="Normal 5 2 5 2 3" xfId="9146"/>
    <cellStyle name="Normal 5 2 5 2 3 2" xfId="17552"/>
    <cellStyle name="Normal 5 2 5 2 4" xfId="12005"/>
    <cellStyle name="Normal 5 2 5 3" xfId="5128"/>
    <cellStyle name="Normal 5 2 5 3 2" xfId="13544"/>
    <cellStyle name="Normal 5 2 5 4" xfId="7832"/>
    <cellStyle name="Normal 5 2 5 4 2" xfId="16238"/>
    <cellStyle name="Normal 5 2 5 5" xfId="3607"/>
    <cellStyle name="Normal 5 2 5 5 2" xfId="19048"/>
    <cellStyle name="Normal 5 2 5 6" xfId="10691"/>
    <cellStyle name="Normal 5 2 6" xfId="1033"/>
    <cellStyle name="Normal 5 2 6 2" xfId="2521"/>
    <cellStyle name="Normal 5 2 6 2 2" xfId="6635"/>
    <cellStyle name="Normal 5 2 6 2 2 2" xfId="15042"/>
    <cellStyle name="Normal 5 2 6 2 3" xfId="9291"/>
    <cellStyle name="Normal 5 2 6 2 3 2" xfId="17697"/>
    <cellStyle name="Normal 5 2 6 2 4" xfId="12150"/>
    <cellStyle name="Normal 5 2 6 3" xfId="5289"/>
    <cellStyle name="Normal 5 2 6 3 2" xfId="13702"/>
    <cellStyle name="Normal 5 2 6 4" xfId="7977"/>
    <cellStyle name="Normal 5 2 6 4 2" xfId="16383"/>
    <cellStyle name="Normal 5 2 6 5" xfId="2806"/>
    <cellStyle name="Normal 5 2 6 5 2" xfId="19193"/>
    <cellStyle name="Normal 5 2 6 6" xfId="10836"/>
    <cellStyle name="Normal 5 2 7" xfId="1195"/>
    <cellStyle name="Normal 5 2 7 2" xfId="2682"/>
    <cellStyle name="Normal 5 2 7 2 2" xfId="6777"/>
    <cellStyle name="Normal 5 2 7 2 2 2" xfId="15184"/>
    <cellStyle name="Normal 5 2 7 2 3" xfId="9433"/>
    <cellStyle name="Normal 5 2 7 2 3 2" xfId="17839"/>
    <cellStyle name="Normal 5 2 7 2 4" xfId="12292"/>
    <cellStyle name="Normal 5 2 7 3" xfId="5447"/>
    <cellStyle name="Normal 5 2 7 3 2" xfId="13857"/>
    <cellStyle name="Normal 5 2 7 4" xfId="8119"/>
    <cellStyle name="Normal 5 2 7 4 2" xfId="16525"/>
    <cellStyle name="Normal 5 2 7 5" xfId="3723"/>
    <cellStyle name="Normal 5 2 7 5 2" xfId="19335"/>
    <cellStyle name="Normal 5 2 7 6" xfId="10978"/>
    <cellStyle name="Normal 5 2 8" xfId="1370"/>
    <cellStyle name="Normal 5 2 8 2" xfId="2854"/>
    <cellStyle name="Normal 5 2 8 2 2" xfId="6932"/>
    <cellStyle name="Normal 5 2 8 2 2 2" xfId="15339"/>
    <cellStyle name="Normal 5 2 8 2 3" xfId="9588"/>
    <cellStyle name="Normal 5 2 8 2 3 2" xfId="17994"/>
    <cellStyle name="Normal 5 2 8 2 4" xfId="12447"/>
    <cellStyle name="Normal 5 2 8 3" xfId="5618"/>
    <cellStyle name="Normal 5 2 8 3 2" xfId="14025"/>
    <cellStyle name="Normal 5 2 8 4" xfId="8274"/>
    <cellStyle name="Normal 5 2 8 4 2" xfId="16680"/>
    <cellStyle name="Normal 5 2 8 5" xfId="3570"/>
    <cellStyle name="Normal 5 2 8 5 2" xfId="19490"/>
    <cellStyle name="Normal 5 2 8 6" xfId="11133"/>
    <cellStyle name="Normal 5 2 9" xfId="1615"/>
    <cellStyle name="Normal 5 2 9 2" xfId="5819"/>
    <cellStyle name="Normal 5 2 9 2 2" xfId="14226"/>
    <cellStyle name="Normal 5 2 9 3" xfId="8475"/>
    <cellStyle name="Normal 5 2 9 3 2" xfId="16881"/>
    <cellStyle name="Normal 5 2 9 4" xfId="11334"/>
    <cellStyle name="Normal 5 3" xfId="254"/>
    <cellStyle name="Normal 5 3 2" xfId="1752"/>
    <cellStyle name="Normal 5 3 2 2" xfId="5956"/>
    <cellStyle name="Normal 5 3 2 2 2" xfId="14363"/>
    <cellStyle name="Normal 5 3 2 3" xfId="8612"/>
    <cellStyle name="Normal 5 3 2 3 2" xfId="17018"/>
    <cellStyle name="Normal 5 3 2 4" xfId="11471"/>
    <cellStyle name="Normal 5 3 3" xfId="4527"/>
    <cellStyle name="Normal 5 3 3 2" xfId="12954"/>
    <cellStyle name="Normal 5 3 4" xfId="7297"/>
    <cellStyle name="Normal 5 3 4 2" xfId="15704"/>
    <cellStyle name="Normal 5 3 5" xfId="3205"/>
    <cellStyle name="Normal 5 3 5 2" xfId="18513"/>
    <cellStyle name="Normal 5 3 6" xfId="10156"/>
    <cellStyle name="Normal 5 4" xfId="525"/>
    <cellStyle name="Normal 5 4 2" xfId="2018"/>
    <cellStyle name="Normal 5 4 2 2" xfId="6187"/>
    <cellStyle name="Normal 5 4 2 2 2" xfId="14594"/>
    <cellStyle name="Normal 5 4 2 3" xfId="8843"/>
    <cellStyle name="Normal 5 4 2 3 2" xfId="17249"/>
    <cellStyle name="Normal 5 4 2 4" xfId="11702"/>
    <cellStyle name="Normal 5 4 3" xfId="4791"/>
    <cellStyle name="Normal 5 4 3 2" xfId="13213"/>
    <cellStyle name="Normal 5 4 4" xfId="7529"/>
    <cellStyle name="Normal 5 4 4 2" xfId="15935"/>
    <cellStyle name="Normal 5 4 5" xfId="3234"/>
    <cellStyle name="Normal 5 4 5 2" xfId="18745"/>
    <cellStyle name="Normal 5 4 6" xfId="10388"/>
    <cellStyle name="Normal 5 5" xfId="696"/>
    <cellStyle name="Normal 5 5 2" xfId="2187"/>
    <cellStyle name="Normal 5 5 2 2" xfId="6338"/>
    <cellStyle name="Normal 5 5 2 2 2" xfId="14745"/>
    <cellStyle name="Normal 5 5 2 3" xfId="8994"/>
    <cellStyle name="Normal 5 5 2 3 2" xfId="17400"/>
    <cellStyle name="Normal 5 5 2 4" xfId="11853"/>
    <cellStyle name="Normal 5 5 3" xfId="4959"/>
    <cellStyle name="Normal 5 5 3 2" xfId="13378"/>
    <cellStyle name="Normal 5 5 4" xfId="7680"/>
    <cellStyle name="Normal 5 5 4 2" xfId="16086"/>
    <cellStyle name="Normal 5 5 5" xfId="4011"/>
    <cellStyle name="Normal 5 5 5 2" xfId="18896"/>
    <cellStyle name="Normal 5 5 6" xfId="10539"/>
    <cellStyle name="Normal 5 6" xfId="867"/>
    <cellStyle name="Normal 5 6 2" xfId="2357"/>
    <cellStyle name="Normal 5 6 2 2" xfId="6489"/>
    <cellStyle name="Normal 5 6 2 2 2" xfId="14896"/>
    <cellStyle name="Normal 5 6 2 3" xfId="9145"/>
    <cellStyle name="Normal 5 6 2 3 2" xfId="17551"/>
    <cellStyle name="Normal 5 6 2 4" xfId="12004"/>
    <cellStyle name="Normal 5 6 3" xfId="5127"/>
    <cellStyle name="Normal 5 6 3 2" xfId="13543"/>
    <cellStyle name="Normal 5 6 4" xfId="7831"/>
    <cellStyle name="Normal 5 6 4 2" xfId="16237"/>
    <cellStyle name="Normal 5 6 5" xfId="3737"/>
    <cellStyle name="Normal 5 6 5 2" xfId="19047"/>
    <cellStyle name="Normal 5 6 6" xfId="10690"/>
    <cellStyle name="Normal 5 7" xfId="1032"/>
    <cellStyle name="Normal 5 7 2" xfId="2520"/>
    <cellStyle name="Normal 5 7 2 2" xfId="6634"/>
    <cellStyle name="Normal 5 7 2 2 2" xfId="15041"/>
    <cellStyle name="Normal 5 7 2 3" xfId="9290"/>
    <cellStyle name="Normal 5 7 2 3 2" xfId="17696"/>
    <cellStyle name="Normal 5 7 2 4" xfId="12149"/>
    <cellStyle name="Normal 5 7 3" xfId="5288"/>
    <cellStyle name="Normal 5 7 3 2" xfId="13701"/>
    <cellStyle name="Normal 5 7 4" xfId="7976"/>
    <cellStyle name="Normal 5 7 4 2" xfId="16382"/>
    <cellStyle name="Normal 5 7 5" xfId="1568"/>
    <cellStyle name="Normal 5 7 5 2" xfId="19192"/>
    <cellStyle name="Normal 5 7 6" xfId="10835"/>
    <cellStyle name="Normal 5 8" xfId="1194"/>
    <cellStyle name="Normal 5 8 2" xfId="2681"/>
    <cellStyle name="Normal 5 8 2 2" xfId="6776"/>
    <cellStyle name="Normal 5 8 2 2 2" xfId="15183"/>
    <cellStyle name="Normal 5 8 2 3" xfId="9432"/>
    <cellStyle name="Normal 5 8 2 3 2" xfId="17838"/>
    <cellStyle name="Normal 5 8 2 4" xfId="12291"/>
    <cellStyle name="Normal 5 8 3" xfId="5446"/>
    <cellStyle name="Normal 5 8 3 2" xfId="13856"/>
    <cellStyle name="Normal 5 8 4" xfId="8118"/>
    <cellStyle name="Normal 5 8 4 2" xfId="16524"/>
    <cellStyle name="Normal 5 8 5" xfId="3849"/>
    <cellStyle name="Normal 5 8 5 2" xfId="19334"/>
    <cellStyle name="Normal 5 8 6" xfId="10977"/>
    <cellStyle name="Normal 5 9" xfId="1369"/>
    <cellStyle name="Normal 5 9 2" xfId="2853"/>
    <cellStyle name="Normal 5 9 2 2" xfId="6931"/>
    <cellStyle name="Normal 5 9 2 2 2" xfId="15338"/>
    <cellStyle name="Normal 5 9 2 3" xfId="9587"/>
    <cellStyle name="Normal 5 9 2 3 2" xfId="17993"/>
    <cellStyle name="Normal 5 9 2 4" xfId="12446"/>
    <cellStyle name="Normal 5 9 3" xfId="5617"/>
    <cellStyle name="Normal 5 9 3 2" xfId="14024"/>
    <cellStyle name="Normal 5 9 4" xfId="8273"/>
    <cellStyle name="Normal 5 9 4 2" xfId="16679"/>
    <cellStyle name="Normal 5 9 5" xfId="3702"/>
    <cellStyle name="Normal 5 9 5 2" xfId="19489"/>
    <cellStyle name="Normal 5 9 6" xfId="11132"/>
    <cellStyle name="Normal 50" xfId="187"/>
    <cellStyle name="Normal 50 10" xfId="4460"/>
    <cellStyle name="Normal 50 10 2" xfId="12887"/>
    <cellStyle name="Normal 50 11" xfId="7230"/>
    <cellStyle name="Normal 50 11 2" xfId="15637"/>
    <cellStyle name="Normal 50 12" xfId="3679"/>
    <cellStyle name="Normal 50 12 2" xfId="18446"/>
    <cellStyle name="Normal 50 13" xfId="10089"/>
    <cellStyle name="Normal 50 2" xfId="325"/>
    <cellStyle name="Normal 50 2 2" xfId="1823"/>
    <cellStyle name="Normal 50 2 2 2" xfId="6027"/>
    <cellStyle name="Normal 50 2 2 2 2" xfId="14434"/>
    <cellStyle name="Normal 50 2 2 3" xfId="8683"/>
    <cellStyle name="Normal 50 2 2 3 2" xfId="17089"/>
    <cellStyle name="Normal 50 2 2 4" xfId="11542"/>
    <cellStyle name="Normal 50 2 3" xfId="4598"/>
    <cellStyle name="Normal 50 2 3 2" xfId="13025"/>
    <cellStyle name="Normal 50 2 4" xfId="7368"/>
    <cellStyle name="Normal 50 2 4 2" xfId="15775"/>
    <cellStyle name="Normal 50 2 5" xfId="3405"/>
    <cellStyle name="Normal 50 2 5 2" xfId="18584"/>
    <cellStyle name="Normal 50 2 6" xfId="10227"/>
    <cellStyle name="Normal 50 3" xfId="596"/>
    <cellStyle name="Normal 50 3 2" xfId="2089"/>
    <cellStyle name="Normal 50 3 2 2" xfId="6258"/>
    <cellStyle name="Normal 50 3 2 2 2" xfId="14665"/>
    <cellStyle name="Normal 50 3 2 3" xfId="8914"/>
    <cellStyle name="Normal 50 3 2 3 2" xfId="17320"/>
    <cellStyle name="Normal 50 3 2 4" xfId="11773"/>
    <cellStyle name="Normal 50 3 3" xfId="4862"/>
    <cellStyle name="Normal 50 3 3 2" xfId="13284"/>
    <cellStyle name="Normal 50 3 4" xfId="7600"/>
    <cellStyle name="Normal 50 3 4 2" xfId="16006"/>
    <cellStyle name="Normal 50 3 5" xfId="3505"/>
    <cellStyle name="Normal 50 3 5 2" xfId="18816"/>
    <cellStyle name="Normal 50 3 6" xfId="10459"/>
    <cellStyle name="Normal 50 4" xfId="767"/>
    <cellStyle name="Normal 50 4 2" xfId="2258"/>
    <cellStyle name="Normal 50 4 2 2" xfId="6409"/>
    <cellStyle name="Normal 50 4 2 2 2" xfId="14816"/>
    <cellStyle name="Normal 50 4 2 3" xfId="9065"/>
    <cellStyle name="Normal 50 4 2 3 2" xfId="17471"/>
    <cellStyle name="Normal 50 4 2 4" xfId="11924"/>
    <cellStyle name="Normal 50 4 3" xfId="5030"/>
    <cellStyle name="Normal 50 4 3 2" xfId="13449"/>
    <cellStyle name="Normal 50 4 4" xfId="7751"/>
    <cellStyle name="Normal 50 4 4 2" xfId="16157"/>
    <cellStyle name="Normal 50 4 5" xfId="3151"/>
    <cellStyle name="Normal 50 4 5 2" xfId="18967"/>
    <cellStyle name="Normal 50 4 6" xfId="10610"/>
    <cellStyle name="Normal 50 5" xfId="938"/>
    <cellStyle name="Normal 50 5 2" xfId="2428"/>
    <cellStyle name="Normal 50 5 2 2" xfId="6560"/>
    <cellStyle name="Normal 50 5 2 2 2" xfId="14967"/>
    <cellStyle name="Normal 50 5 2 3" xfId="9216"/>
    <cellStyle name="Normal 50 5 2 3 2" xfId="17622"/>
    <cellStyle name="Normal 50 5 2 4" xfId="12075"/>
    <cellStyle name="Normal 50 5 3" xfId="5198"/>
    <cellStyle name="Normal 50 5 3 2" xfId="13614"/>
    <cellStyle name="Normal 50 5 4" xfId="7902"/>
    <cellStyle name="Normal 50 5 4 2" xfId="16308"/>
    <cellStyle name="Normal 50 5 5" xfId="2642"/>
    <cellStyle name="Normal 50 5 5 2" xfId="19118"/>
    <cellStyle name="Normal 50 5 6" xfId="10761"/>
    <cellStyle name="Normal 50 6" xfId="1103"/>
    <cellStyle name="Normal 50 6 2" xfId="2591"/>
    <cellStyle name="Normal 50 6 2 2" xfId="6705"/>
    <cellStyle name="Normal 50 6 2 2 2" xfId="15112"/>
    <cellStyle name="Normal 50 6 2 3" xfId="9361"/>
    <cellStyle name="Normal 50 6 2 3 2" xfId="17767"/>
    <cellStyle name="Normal 50 6 2 4" xfId="12220"/>
    <cellStyle name="Normal 50 6 3" xfId="5359"/>
    <cellStyle name="Normal 50 6 3 2" xfId="13772"/>
    <cellStyle name="Normal 50 6 4" xfId="8047"/>
    <cellStyle name="Normal 50 6 4 2" xfId="16453"/>
    <cellStyle name="Normal 50 6 5" xfId="3136"/>
    <cellStyle name="Normal 50 6 5 2" xfId="19263"/>
    <cellStyle name="Normal 50 6 6" xfId="10906"/>
    <cellStyle name="Normal 50 7" xfId="1265"/>
    <cellStyle name="Normal 50 7 2" xfId="2752"/>
    <cellStyle name="Normal 50 7 2 2" xfId="6847"/>
    <cellStyle name="Normal 50 7 2 2 2" xfId="15254"/>
    <cellStyle name="Normal 50 7 2 3" xfId="9503"/>
    <cellStyle name="Normal 50 7 2 3 2" xfId="17909"/>
    <cellStyle name="Normal 50 7 2 4" xfId="12362"/>
    <cellStyle name="Normal 50 7 3" xfId="5517"/>
    <cellStyle name="Normal 50 7 3 2" xfId="13927"/>
    <cellStyle name="Normal 50 7 4" xfId="8189"/>
    <cellStyle name="Normal 50 7 4 2" xfId="16595"/>
    <cellStyle name="Normal 50 7 5" xfId="3580"/>
    <cellStyle name="Normal 50 7 5 2" xfId="19405"/>
    <cellStyle name="Normal 50 7 6" xfId="11048"/>
    <cellStyle name="Normal 50 8" xfId="1440"/>
    <cellStyle name="Normal 50 8 2" xfId="2924"/>
    <cellStyle name="Normal 50 8 2 2" xfId="7002"/>
    <cellStyle name="Normal 50 8 2 2 2" xfId="15409"/>
    <cellStyle name="Normal 50 8 2 3" xfId="9658"/>
    <cellStyle name="Normal 50 8 2 3 2" xfId="18064"/>
    <cellStyle name="Normal 50 8 2 4" xfId="12517"/>
    <cellStyle name="Normal 50 8 3" xfId="5688"/>
    <cellStyle name="Normal 50 8 3 2" xfId="14095"/>
    <cellStyle name="Normal 50 8 4" xfId="8344"/>
    <cellStyle name="Normal 50 8 4 2" xfId="16750"/>
    <cellStyle name="Normal 50 8 5" xfId="3256"/>
    <cellStyle name="Normal 50 8 5 2" xfId="19560"/>
    <cellStyle name="Normal 50 8 6" xfId="11203"/>
    <cellStyle name="Normal 50 9" xfId="1685"/>
    <cellStyle name="Normal 50 9 2" xfId="5889"/>
    <cellStyle name="Normal 50 9 2 2" xfId="14296"/>
    <cellStyle name="Normal 50 9 3" xfId="8545"/>
    <cellStyle name="Normal 50 9 3 2" xfId="16951"/>
    <cellStyle name="Normal 50 9 4" xfId="11404"/>
    <cellStyle name="Normal 51" xfId="118"/>
    <cellStyle name="Normal 51 10" xfId="4391"/>
    <cellStyle name="Normal 51 10 2" xfId="12818"/>
    <cellStyle name="Normal 51 11" xfId="5039"/>
    <cellStyle name="Normal 51 11 2" xfId="13458"/>
    <cellStyle name="Normal 51 12" xfId="3098"/>
    <cellStyle name="Normal 51 12 2" xfId="18377"/>
    <cellStyle name="Normal 51 13" xfId="10020"/>
    <cellStyle name="Normal 51 14" xfId="19879"/>
    <cellStyle name="Normal 51 2" xfId="256"/>
    <cellStyle name="Normal 51 2 2" xfId="1754"/>
    <cellStyle name="Normal 51 2 2 2" xfId="5958"/>
    <cellStyle name="Normal 51 2 2 2 2" xfId="14365"/>
    <cellStyle name="Normal 51 2 2 3" xfId="8614"/>
    <cellStyle name="Normal 51 2 2 3 2" xfId="17020"/>
    <cellStyle name="Normal 51 2 2 4" xfId="11473"/>
    <cellStyle name="Normal 51 2 3" xfId="4529"/>
    <cellStyle name="Normal 51 2 3 2" xfId="12956"/>
    <cellStyle name="Normal 51 2 4" xfId="7299"/>
    <cellStyle name="Normal 51 2 4 2" xfId="15706"/>
    <cellStyle name="Normal 51 2 5" xfId="4052"/>
    <cellStyle name="Normal 51 2 5 2" xfId="18515"/>
    <cellStyle name="Normal 51 2 6" xfId="10158"/>
    <cellStyle name="Normal 51 3" xfId="527"/>
    <cellStyle name="Normal 51 3 2" xfId="2020"/>
    <cellStyle name="Normal 51 3 2 2" xfId="6189"/>
    <cellStyle name="Normal 51 3 2 2 2" xfId="14596"/>
    <cellStyle name="Normal 51 3 2 3" xfId="8845"/>
    <cellStyle name="Normal 51 3 2 3 2" xfId="17251"/>
    <cellStyle name="Normal 51 3 2 4" xfId="11704"/>
    <cellStyle name="Normal 51 3 3" xfId="4793"/>
    <cellStyle name="Normal 51 3 3 2" xfId="13215"/>
    <cellStyle name="Normal 51 3 4" xfId="7531"/>
    <cellStyle name="Normal 51 3 4 2" xfId="15937"/>
    <cellStyle name="Normal 51 3 5" xfId="3857"/>
    <cellStyle name="Normal 51 3 5 2" xfId="18747"/>
    <cellStyle name="Normal 51 3 6" xfId="10390"/>
    <cellStyle name="Normal 51 4" xfId="698"/>
    <cellStyle name="Normal 51 4 2" xfId="2189"/>
    <cellStyle name="Normal 51 4 2 2" xfId="6340"/>
    <cellStyle name="Normal 51 4 2 2 2" xfId="14747"/>
    <cellStyle name="Normal 51 4 2 3" xfId="8996"/>
    <cellStyle name="Normal 51 4 2 3 2" xfId="17402"/>
    <cellStyle name="Normal 51 4 2 4" xfId="11855"/>
    <cellStyle name="Normal 51 4 3" xfId="4961"/>
    <cellStyle name="Normal 51 4 3 2" xfId="13380"/>
    <cellStyle name="Normal 51 4 4" xfId="7682"/>
    <cellStyle name="Normal 51 4 4 2" xfId="16088"/>
    <cellStyle name="Normal 51 4 5" xfId="3756"/>
    <cellStyle name="Normal 51 4 5 2" xfId="18898"/>
    <cellStyle name="Normal 51 4 6" xfId="10541"/>
    <cellStyle name="Normal 51 5" xfId="869"/>
    <cellStyle name="Normal 51 5 2" xfId="2359"/>
    <cellStyle name="Normal 51 5 2 2" xfId="6491"/>
    <cellStyle name="Normal 51 5 2 2 2" xfId="14898"/>
    <cellStyle name="Normal 51 5 2 3" xfId="9147"/>
    <cellStyle name="Normal 51 5 2 3 2" xfId="17553"/>
    <cellStyle name="Normal 51 5 2 4" xfId="12006"/>
    <cellStyle name="Normal 51 5 3" xfId="5129"/>
    <cellStyle name="Normal 51 5 3 2" xfId="13545"/>
    <cellStyle name="Normal 51 5 4" xfId="7833"/>
    <cellStyle name="Normal 51 5 4 2" xfId="16239"/>
    <cellStyle name="Normal 51 5 5" xfId="3484"/>
    <cellStyle name="Normal 51 5 5 2" xfId="19049"/>
    <cellStyle name="Normal 51 5 6" xfId="10692"/>
    <cellStyle name="Normal 51 6" xfId="1034"/>
    <cellStyle name="Normal 51 6 2" xfId="2522"/>
    <cellStyle name="Normal 51 6 2 2" xfId="6636"/>
    <cellStyle name="Normal 51 6 2 2 2" xfId="15043"/>
    <cellStyle name="Normal 51 6 2 3" xfId="9292"/>
    <cellStyle name="Normal 51 6 2 3 2" xfId="17698"/>
    <cellStyle name="Normal 51 6 2 4" xfId="12151"/>
    <cellStyle name="Normal 51 6 3" xfId="5290"/>
    <cellStyle name="Normal 51 6 3 2" xfId="13703"/>
    <cellStyle name="Normal 51 6 4" xfId="7978"/>
    <cellStyle name="Normal 51 6 4 2" xfId="16384"/>
    <cellStyle name="Normal 51 6 5" xfId="2596"/>
    <cellStyle name="Normal 51 6 5 2" xfId="19194"/>
    <cellStyle name="Normal 51 6 6" xfId="10837"/>
    <cellStyle name="Normal 51 7" xfId="1196"/>
    <cellStyle name="Normal 51 7 2" xfId="2683"/>
    <cellStyle name="Normal 51 7 2 2" xfId="6778"/>
    <cellStyle name="Normal 51 7 2 2 2" xfId="15185"/>
    <cellStyle name="Normal 51 7 2 3" xfId="9434"/>
    <cellStyle name="Normal 51 7 2 3 2" xfId="17840"/>
    <cellStyle name="Normal 51 7 2 4" xfId="12293"/>
    <cellStyle name="Normal 51 7 3" xfId="5448"/>
    <cellStyle name="Normal 51 7 3 2" xfId="13858"/>
    <cellStyle name="Normal 51 7 4" xfId="8120"/>
    <cellStyle name="Normal 51 7 4 2" xfId="16526"/>
    <cellStyle name="Normal 51 7 5" xfId="3591"/>
    <cellStyle name="Normal 51 7 5 2" xfId="19336"/>
    <cellStyle name="Normal 51 7 6" xfId="10979"/>
    <cellStyle name="Normal 51 8" xfId="1371"/>
    <cellStyle name="Normal 51 8 2" xfId="2855"/>
    <cellStyle name="Normal 51 8 2 2" xfId="6933"/>
    <cellStyle name="Normal 51 8 2 2 2" xfId="15340"/>
    <cellStyle name="Normal 51 8 2 3" xfId="9589"/>
    <cellStyle name="Normal 51 8 2 3 2" xfId="17995"/>
    <cellStyle name="Normal 51 8 2 4" xfId="12448"/>
    <cellStyle name="Normal 51 8 3" xfId="5619"/>
    <cellStyle name="Normal 51 8 3 2" xfId="14026"/>
    <cellStyle name="Normal 51 8 4" xfId="8275"/>
    <cellStyle name="Normal 51 8 4 2" xfId="16681"/>
    <cellStyle name="Normal 51 8 5" xfId="3446"/>
    <cellStyle name="Normal 51 8 5 2" xfId="19491"/>
    <cellStyle name="Normal 51 8 6" xfId="11134"/>
    <cellStyle name="Normal 51 9" xfId="1616"/>
    <cellStyle name="Normal 51 9 2" xfId="5820"/>
    <cellStyle name="Normal 51 9 2 2" xfId="14227"/>
    <cellStyle name="Normal 51 9 3" xfId="8476"/>
    <cellStyle name="Normal 51 9 3 2" xfId="16882"/>
    <cellStyle name="Normal 51 9 4" xfId="11335"/>
    <cellStyle name="Normal 52" xfId="119"/>
    <cellStyle name="Normal 52 10" xfId="4392"/>
    <cellStyle name="Normal 52 10 2" xfId="12819"/>
    <cellStyle name="Normal 52 11" xfId="4871"/>
    <cellStyle name="Normal 52 11 2" xfId="13293"/>
    <cellStyle name="Normal 52 12" xfId="3442"/>
    <cellStyle name="Normal 52 12 2" xfId="18378"/>
    <cellStyle name="Normal 52 13" xfId="10021"/>
    <cellStyle name="Normal 52 14" xfId="19931"/>
    <cellStyle name="Normal 52 2" xfId="257"/>
    <cellStyle name="Normal 52 2 2" xfId="1755"/>
    <cellStyle name="Normal 52 2 2 2" xfId="5959"/>
    <cellStyle name="Normal 52 2 2 2 2" xfId="14366"/>
    <cellStyle name="Normal 52 2 2 3" xfId="8615"/>
    <cellStyle name="Normal 52 2 2 3 2" xfId="17021"/>
    <cellStyle name="Normal 52 2 2 4" xfId="11474"/>
    <cellStyle name="Normal 52 2 3" xfId="4530"/>
    <cellStyle name="Normal 52 2 3 2" xfId="12957"/>
    <cellStyle name="Normal 52 2 4" xfId="7300"/>
    <cellStyle name="Normal 52 2 4 2" xfId="15707"/>
    <cellStyle name="Normal 52 2 5" xfId="3920"/>
    <cellStyle name="Normal 52 2 5 2" xfId="18516"/>
    <cellStyle name="Normal 52 2 6" xfId="10159"/>
    <cellStyle name="Normal 52 3" xfId="528"/>
    <cellStyle name="Normal 52 3 2" xfId="2021"/>
    <cellStyle name="Normal 52 3 2 2" xfId="6190"/>
    <cellStyle name="Normal 52 3 2 2 2" xfId="14597"/>
    <cellStyle name="Normal 52 3 2 3" xfId="8846"/>
    <cellStyle name="Normal 52 3 2 3 2" xfId="17252"/>
    <cellStyle name="Normal 52 3 2 4" xfId="11705"/>
    <cellStyle name="Normal 52 3 3" xfId="4794"/>
    <cellStyle name="Normal 52 3 3 2" xfId="13216"/>
    <cellStyle name="Normal 52 3 4" xfId="7532"/>
    <cellStyle name="Normal 52 3 4 2" xfId="15938"/>
    <cellStyle name="Normal 52 3 5" xfId="3056"/>
    <cellStyle name="Normal 52 3 5 2" xfId="18748"/>
    <cellStyle name="Normal 52 3 6" xfId="10391"/>
    <cellStyle name="Normal 52 4" xfId="699"/>
    <cellStyle name="Normal 52 4 2" xfId="2190"/>
    <cellStyle name="Normal 52 4 2 2" xfId="6341"/>
    <cellStyle name="Normal 52 4 2 2 2" xfId="14748"/>
    <cellStyle name="Normal 52 4 2 3" xfId="8997"/>
    <cellStyle name="Normal 52 4 2 3 2" xfId="17403"/>
    <cellStyle name="Normal 52 4 2 4" xfId="11856"/>
    <cellStyle name="Normal 52 4 3" xfId="4962"/>
    <cellStyle name="Normal 52 4 3 2" xfId="13381"/>
    <cellStyle name="Normal 52 4 4" xfId="7683"/>
    <cellStyle name="Normal 52 4 4 2" xfId="16089"/>
    <cellStyle name="Normal 52 4 5" xfId="3626"/>
    <cellStyle name="Normal 52 4 5 2" xfId="18899"/>
    <cellStyle name="Normal 52 4 6" xfId="10542"/>
    <cellStyle name="Normal 52 5" xfId="870"/>
    <cellStyle name="Normal 52 5 2" xfId="2360"/>
    <cellStyle name="Normal 52 5 2 2" xfId="6492"/>
    <cellStyle name="Normal 52 5 2 2 2" xfId="14899"/>
    <cellStyle name="Normal 52 5 2 3" xfId="9148"/>
    <cellStyle name="Normal 52 5 2 3 2" xfId="17554"/>
    <cellStyle name="Normal 52 5 2 4" xfId="12007"/>
    <cellStyle name="Normal 52 5 3" xfId="5130"/>
    <cellStyle name="Normal 52 5 3 2" xfId="13546"/>
    <cellStyle name="Normal 52 5 4" xfId="7834"/>
    <cellStyle name="Normal 52 5 4 2" xfId="16240"/>
    <cellStyle name="Normal 52 5 5" xfId="3353"/>
    <cellStyle name="Normal 52 5 5 2" xfId="19050"/>
    <cellStyle name="Normal 52 5 6" xfId="10693"/>
    <cellStyle name="Normal 52 6" xfId="1035"/>
    <cellStyle name="Normal 52 6 2" xfId="2523"/>
    <cellStyle name="Normal 52 6 2 2" xfId="6637"/>
    <cellStyle name="Normal 52 6 2 2 2" xfId="15044"/>
    <cellStyle name="Normal 52 6 2 3" xfId="9293"/>
    <cellStyle name="Normal 52 6 2 3 2" xfId="17699"/>
    <cellStyle name="Normal 52 6 2 4" xfId="12152"/>
    <cellStyle name="Normal 52 6 3" xfId="5291"/>
    <cellStyle name="Normal 52 6 3 2" xfId="13704"/>
    <cellStyle name="Normal 52 6 4" xfId="7979"/>
    <cellStyle name="Normal 52 6 4 2" xfId="16385"/>
    <cellStyle name="Normal 52 6 5" xfId="2435"/>
    <cellStyle name="Normal 52 6 5 2" xfId="19195"/>
    <cellStyle name="Normal 52 6 6" xfId="10838"/>
    <cellStyle name="Normal 52 7" xfId="1197"/>
    <cellStyle name="Normal 52 7 2" xfId="2684"/>
    <cellStyle name="Normal 52 7 2 2" xfId="6779"/>
    <cellStyle name="Normal 52 7 2 2 2" xfId="15186"/>
    <cellStyle name="Normal 52 7 2 3" xfId="9435"/>
    <cellStyle name="Normal 52 7 2 3 2" xfId="17841"/>
    <cellStyle name="Normal 52 7 2 4" xfId="12294"/>
    <cellStyle name="Normal 52 7 3" xfId="5449"/>
    <cellStyle name="Normal 52 7 3 2" xfId="13859"/>
    <cellStyle name="Normal 52 7 4" xfId="8121"/>
    <cellStyle name="Normal 52 7 4 2" xfId="16527"/>
    <cellStyle name="Normal 52 7 5" xfId="3469"/>
    <cellStyle name="Normal 52 7 5 2" xfId="19337"/>
    <cellStyle name="Normal 52 7 6" xfId="10980"/>
    <cellStyle name="Normal 52 8" xfId="1372"/>
    <cellStyle name="Normal 52 8 2" xfId="2856"/>
    <cellStyle name="Normal 52 8 2 2" xfId="6934"/>
    <cellStyle name="Normal 52 8 2 2 2" xfId="15341"/>
    <cellStyle name="Normal 52 8 2 3" xfId="9590"/>
    <cellStyle name="Normal 52 8 2 3 2" xfId="17996"/>
    <cellStyle name="Normal 52 8 2 4" xfId="12449"/>
    <cellStyle name="Normal 52 8 3" xfId="5620"/>
    <cellStyle name="Normal 52 8 3 2" xfId="14027"/>
    <cellStyle name="Normal 52 8 4" xfId="8276"/>
    <cellStyle name="Normal 52 8 4 2" xfId="16682"/>
    <cellStyle name="Normal 52 8 5" xfId="3251"/>
    <cellStyle name="Normal 52 8 5 2" xfId="19492"/>
    <cellStyle name="Normal 52 8 6" xfId="11135"/>
    <cellStyle name="Normal 52 9" xfId="1617"/>
    <cellStyle name="Normal 52 9 2" xfId="5821"/>
    <cellStyle name="Normal 52 9 2 2" xfId="14228"/>
    <cellStyle name="Normal 52 9 3" xfId="8477"/>
    <cellStyle name="Normal 52 9 3 2" xfId="16883"/>
    <cellStyle name="Normal 52 9 4" xfId="11336"/>
    <cellStyle name="Normal 53" xfId="120"/>
    <cellStyle name="Normal 53 10" xfId="4393"/>
    <cellStyle name="Normal 53 10 2" xfId="12820"/>
    <cellStyle name="Normal 53 11" xfId="4745"/>
    <cellStyle name="Normal 53 11 2" xfId="13170"/>
    <cellStyle name="Normal 53 12" xfId="3240"/>
    <cellStyle name="Normal 53 12 2" xfId="18379"/>
    <cellStyle name="Normal 53 13" xfId="10022"/>
    <cellStyle name="Normal 53 14" xfId="19852"/>
    <cellStyle name="Normal 53 2" xfId="258"/>
    <cellStyle name="Normal 53 2 2" xfId="1756"/>
    <cellStyle name="Normal 53 2 2 2" xfId="5960"/>
    <cellStyle name="Normal 53 2 2 2 2" xfId="14367"/>
    <cellStyle name="Normal 53 2 2 3" xfId="8616"/>
    <cellStyle name="Normal 53 2 2 3 2" xfId="17022"/>
    <cellStyle name="Normal 53 2 2 4" xfId="11475"/>
    <cellStyle name="Normal 53 2 3" xfId="4531"/>
    <cellStyle name="Normal 53 2 3 2" xfId="12958"/>
    <cellStyle name="Normal 53 2 4" xfId="7301"/>
    <cellStyle name="Normal 53 2 4 2" xfId="15708"/>
    <cellStyle name="Normal 53 2 5" xfId="3795"/>
    <cellStyle name="Normal 53 2 5 2" xfId="18517"/>
    <cellStyle name="Normal 53 2 6" xfId="10160"/>
    <cellStyle name="Normal 53 3" xfId="529"/>
    <cellStyle name="Normal 53 3 2" xfId="2022"/>
    <cellStyle name="Normal 53 3 2 2" xfId="6191"/>
    <cellStyle name="Normal 53 3 2 2 2" xfId="14598"/>
    <cellStyle name="Normal 53 3 2 3" xfId="8847"/>
    <cellStyle name="Normal 53 3 2 3 2" xfId="17253"/>
    <cellStyle name="Normal 53 3 2 4" xfId="11706"/>
    <cellStyle name="Normal 53 3 3" xfId="4795"/>
    <cellStyle name="Normal 53 3 3 2" xfId="13217"/>
    <cellStyle name="Normal 53 3 4" xfId="7533"/>
    <cellStyle name="Normal 53 3 4 2" xfId="15939"/>
    <cellStyle name="Normal 53 3 5" xfId="4028"/>
    <cellStyle name="Normal 53 3 5 2" xfId="18749"/>
    <cellStyle name="Normal 53 3 6" xfId="10392"/>
    <cellStyle name="Normal 53 4" xfId="700"/>
    <cellStyle name="Normal 53 4 2" xfId="2191"/>
    <cellStyle name="Normal 53 4 2 2" xfId="6342"/>
    <cellStyle name="Normal 53 4 2 2 2" xfId="14749"/>
    <cellStyle name="Normal 53 4 2 3" xfId="8998"/>
    <cellStyle name="Normal 53 4 2 3 2" xfId="17404"/>
    <cellStyle name="Normal 53 4 2 4" xfId="11857"/>
    <cellStyle name="Normal 53 4 3" xfId="4963"/>
    <cellStyle name="Normal 53 4 3 2" xfId="13382"/>
    <cellStyle name="Normal 53 4 4" xfId="7684"/>
    <cellStyle name="Normal 53 4 4 2" xfId="16090"/>
    <cellStyle name="Normal 53 4 5" xfId="3501"/>
    <cellStyle name="Normal 53 4 5 2" xfId="18900"/>
    <cellStyle name="Normal 53 4 6" xfId="10543"/>
    <cellStyle name="Normal 53 5" xfId="871"/>
    <cellStyle name="Normal 53 5 2" xfId="2361"/>
    <cellStyle name="Normal 53 5 2 2" xfId="6493"/>
    <cellStyle name="Normal 53 5 2 2 2" xfId="14900"/>
    <cellStyle name="Normal 53 5 2 3" xfId="9149"/>
    <cellStyle name="Normal 53 5 2 3 2" xfId="17555"/>
    <cellStyle name="Normal 53 5 2 4" xfId="12008"/>
    <cellStyle name="Normal 53 5 3" xfId="5131"/>
    <cellStyle name="Normal 53 5 3 2" xfId="13547"/>
    <cellStyle name="Normal 53 5 4" xfId="7835"/>
    <cellStyle name="Normal 53 5 4 2" xfId="16241"/>
    <cellStyle name="Normal 53 5 5" xfId="3144"/>
    <cellStyle name="Normal 53 5 5 2" xfId="19051"/>
    <cellStyle name="Normal 53 5 6" xfId="10694"/>
    <cellStyle name="Normal 53 6" xfId="1036"/>
    <cellStyle name="Normal 53 6 2" xfId="2524"/>
    <cellStyle name="Normal 53 6 2 2" xfId="6638"/>
    <cellStyle name="Normal 53 6 2 2 2" xfId="15045"/>
    <cellStyle name="Normal 53 6 2 3" xfId="9294"/>
    <cellStyle name="Normal 53 6 2 3 2" xfId="17700"/>
    <cellStyle name="Normal 53 6 2 4" xfId="12153"/>
    <cellStyle name="Normal 53 6 3" xfId="5292"/>
    <cellStyle name="Normal 53 6 3 2" xfId="13705"/>
    <cellStyle name="Normal 53 6 4" xfId="7980"/>
    <cellStyle name="Normal 53 6 4 2" xfId="16386"/>
    <cellStyle name="Normal 53 6 5" xfId="2267"/>
    <cellStyle name="Normal 53 6 5 2" xfId="19196"/>
    <cellStyle name="Normal 53 6 6" xfId="10839"/>
    <cellStyle name="Normal 53 7" xfId="1198"/>
    <cellStyle name="Normal 53 7 2" xfId="2685"/>
    <cellStyle name="Normal 53 7 2 2" xfId="6780"/>
    <cellStyle name="Normal 53 7 2 2 2" xfId="15187"/>
    <cellStyle name="Normal 53 7 2 3" xfId="9436"/>
    <cellStyle name="Normal 53 7 2 3 2" xfId="17842"/>
    <cellStyle name="Normal 53 7 2 4" xfId="12295"/>
    <cellStyle name="Normal 53 7 3" xfId="5450"/>
    <cellStyle name="Normal 53 7 3 2" xfId="13860"/>
    <cellStyle name="Normal 53 7 4" xfId="8122"/>
    <cellStyle name="Normal 53 7 4 2" xfId="16528"/>
    <cellStyle name="Normal 53 7 5" xfId="3334"/>
    <cellStyle name="Normal 53 7 5 2" xfId="19338"/>
    <cellStyle name="Normal 53 7 6" xfId="10981"/>
    <cellStyle name="Normal 53 8" xfId="1373"/>
    <cellStyle name="Normal 53 8 2" xfId="2857"/>
    <cellStyle name="Normal 53 8 2 2" xfId="6935"/>
    <cellStyle name="Normal 53 8 2 2 2" xfId="15342"/>
    <cellStyle name="Normal 53 8 2 3" xfId="9591"/>
    <cellStyle name="Normal 53 8 2 3 2" xfId="17997"/>
    <cellStyle name="Normal 53 8 2 4" xfId="12450"/>
    <cellStyle name="Normal 53 8 3" xfId="5621"/>
    <cellStyle name="Normal 53 8 3 2" xfId="14028"/>
    <cellStyle name="Normal 53 8 4" xfId="8277"/>
    <cellStyle name="Normal 53 8 4 2" xfId="16683"/>
    <cellStyle name="Normal 53 8 5" xfId="4150"/>
    <cellStyle name="Normal 53 8 5 2" xfId="19493"/>
    <cellStyle name="Normal 53 8 6" xfId="11136"/>
    <cellStyle name="Normal 53 9" xfId="1618"/>
    <cellStyle name="Normal 53 9 2" xfId="5822"/>
    <cellStyle name="Normal 53 9 2 2" xfId="14229"/>
    <cellStyle name="Normal 53 9 3" xfId="8478"/>
    <cellStyle name="Normal 53 9 3 2" xfId="16884"/>
    <cellStyle name="Normal 53 9 4" xfId="11337"/>
    <cellStyle name="Normal 54" xfId="121"/>
    <cellStyle name="Normal 54 10" xfId="4394"/>
    <cellStyle name="Normal 54 10 2" xfId="12821"/>
    <cellStyle name="Normal 54 11" xfId="4645"/>
    <cellStyle name="Normal 54 11 2" xfId="13072"/>
    <cellStyle name="Normal 54 12" xfId="3244"/>
    <cellStyle name="Normal 54 12 2" xfId="18380"/>
    <cellStyle name="Normal 54 13" xfId="10023"/>
    <cellStyle name="Normal 54 14" xfId="19905"/>
    <cellStyle name="Normal 54 2" xfId="259"/>
    <cellStyle name="Normal 54 2 2" xfId="1757"/>
    <cellStyle name="Normal 54 2 2 2" xfId="5961"/>
    <cellStyle name="Normal 54 2 2 2 2" xfId="14368"/>
    <cellStyle name="Normal 54 2 2 3" xfId="8617"/>
    <cellStyle name="Normal 54 2 2 3 2" xfId="17023"/>
    <cellStyle name="Normal 54 2 2 4" xfId="11476"/>
    <cellStyle name="Normal 54 2 3" xfId="4532"/>
    <cellStyle name="Normal 54 2 3 2" xfId="12959"/>
    <cellStyle name="Normal 54 2 4" xfId="7302"/>
    <cellStyle name="Normal 54 2 4 2" xfId="15709"/>
    <cellStyle name="Normal 54 2 5" xfId="3668"/>
    <cellStyle name="Normal 54 2 5 2" xfId="18518"/>
    <cellStyle name="Normal 54 2 6" xfId="10161"/>
    <cellStyle name="Normal 54 3" xfId="530"/>
    <cellStyle name="Normal 54 3 2" xfId="2023"/>
    <cellStyle name="Normal 54 3 2 2" xfId="6192"/>
    <cellStyle name="Normal 54 3 2 2 2" xfId="14599"/>
    <cellStyle name="Normal 54 3 2 3" xfId="8848"/>
    <cellStyle name="Normal 54 3 2 3 2" xfId="17254"/>
    <cellStyle name="Normal 54 3 2 4" xfId="11707"/>
    <cellStyle name="Normal 54 3 3" xfId="4796"/>
    <cellStyle name="Normal 54 3 3 2" xfId="13218"/>
    <cellStyle name="Normal 54 3 4" xfId="7534"/>
    <cellStyle name="Normal 54 3 4 2" xfId="15940"/>
    <cellStyle name="Normal 54 3 5" xfId="3896"/>
    <cellStyle name="Normal 54 3 5 2" xfId="18750"/>
    <cellStyle name="Normal 54 3 6" xfId="10393"/>
    <cellStyle name="Normal 54 4" xfId="701"/>
    <cellStyle name="Normal 54 4 2" xfId="2192"/>
    <cellStyle name="Normal 54 4 2 2" xfId="6343"/>
    <cellStyle name="Normal 54 4 2 2 2" xfId="14750"/>
    <cellStyle name="Normal 54 4 2 3" xfId="8999"/>
    <cellStyle name="Normal 54 4 2 3 2" xfId="17405"/>
    <cellStyle name="Normal 54 4 2 4" xfId="11858"/>
    <cellStyle name="Normal 54 4 3" xfId="4964"/>
    <cellStyle name="Normal 54 4 3 2" xfId="13383"/>
    <cellStyle name="Normal 54 4 4" xfId="7685"/>
    <cellStyle name="Normal 54 4 4 2" xfId="16091"/>
    <cellStyle name="Normal 54 4 5" xfId="3372"/>
    <cellStyle name="Normal 54 4 5 2" xfId="18901"/>
    <cellStyle name="Normal 54 4 6" xfId="10544"/>
    <cellStyle name="Normal 54 5" xfId="872"/>
    <cellStyle name="Normal 54 5 2" xfId="2362"/>
    <cellStyle name="Normal 54 5 2 2" xfId="6494"/>
    <cellStyle name="Normal 54 5 2 2 2" xfId="14901"/>
    <cellStyle name="Normal 54 5 2 3" xfId="9150"/>
    <cellStyle name="Normal 54 5 2 3 2" xfId="17556"/>
    <cellStyle name="Normal 54 5 2 4" xfId="12009"/>
    <cellStyle name="Normal 54 5 3" xfId="5132"/>
    <cellStyle name="Normal 54 5 3 2" xfId="13548"/>
    <cellStyle name="Normal 54 5 4" xfId="7836"/>
    <cellStyle name="Normal 54 5 4 2" xfId="16242"/>
    <cellStyle name="Normal 54 5 5" xfId="3021"/>
    <cellStyle name="Normal 54 5 5 2" xfId="19052"/>
    <cellStyle name="Normal 54 5 6" xfId="10695"/>
    <cellStyle name="Normal 54 6" xfId="1037"/>
    <cellStyle name="Normal 54 6 2" xfId="2525"/>
    <cellStyle name="Normal 54 6 2 2" xfId="6639"/>
    <cellStyle name="Normal 54 6 2 2 2" xfId="15046"/>
    <cellStyle name="Normal 54 6 2 3" xfId="9295"/>
    <cellStyle name="Normal 54 6 2 3 2" xfId="17701"/>
    <cellStyle name="Normal 54 6 2 4" xfId="12154"/>
    <cellStyle name="Normal 54 6 3" xfId="5293"/>
    <cellStyle name="Normal 54 6 3 2" xfId="13706"/>
    <cellStyle name="Normal 54 6 4" xfId="7981"/>
    <cellStyle name="Normal 54 6 4 2" xfId="16387"/>
    <cellStyle name="Normal 54 6 5" xfId="2098"/>
    <cellStyle name="Normal 54 6 5 2" xfId="19197"/>
    <cellStyle name="Normal 54 6 6" xfId="10840"/>
    <cellStyle name="Normal 54 7" xfId="1199"/>
    <cellStyle name="Normal 54 7 2" xfId="2686"/>
    <cellStyle name="Normal 54 7 2 2" xfId="6781"/>
    <cellStyle name="Normal 54 7 2 2 2" xfId="15188"/>
    <cellStyle name="Normal 54 7 2 3" xfId="9437"/>
    <cellStyle name="Normal 54 7 2 3 2" xfId="17843"/>
    <cellStyle name="Normal 54 7 2 4" xfId="12296"/>
    <cellStyle name="Normal 54 7 3" xfId="5451"/>
    <cellStyle name="Normal 54 7 3 2" xfId="13861"/>
    <cellStyle name="Normal 54 7 4" xfId="8123"/>
    <cellStyle name="Normal 54 7 4 2" xfId="16529"/>
    <cellStyle name="Normal 54 7 5" xfId="3126"/>
    <cellStyle name="Normal 54 7 5 2" xfId="19339"/>
    <cellStyle name="Normal 54 7 6" xfId="10982"/>
    <cellStyle name="Normal 54 8" xfId="1374"/>
    <cellStyle name="Normal 54 8 2" xfId="2858"/>
    <cellStyle name="Normal 54 8 2 2" xfId="6936"/>
    <cellStyle name="Normal 54 8 2 2 2" xfId="15343"/>
    <cellStyle name="Normal 54 8 2 3" xfId="9592"/>
    <cellStyle name="Normal 54 8 2 3 2" xfId="17998"/>
    <cellStyle name="Normal 54 8 2 4" xfId="12451"/>
    <cellStyle name="Normal 54 8 3" xfId="5622"/>
    <cellStyle name="Normal 54 8 3 2" xfId="14029"/>
    <cellStyle name="Normal 54 8 4" xfId="8278"/>
    <cellStyle name="Normal 54 8 4 2" xfId="16684"/>
    <cellStyle name="Normal 54 8 5" xfId="3962"/>
    <cellStyle name="Normal 54 8 5 2" xfId="19494"/>
    <cellStyle name="Normal 54 8 6" xfId="11137"/>
    <cellStyle name="Normal 54 9" xfId="1619"/>
    <cellStyle name="Normal 54 9 2" xfId="5823"/>
    <cellStyle name="Normal 54 9 2 2" xfId="14230"/>
    <cellStyle name="Normal 54 9 3" xfId="8479"/>
    <cellStyle name="Normal 54 9 3 2" xfId="16885"/>
    <cellStyle name="Normal 54 9 4" xfId="11338"/>
    <cellStyle name="Normal 55" xfId="122"/>
    <cellStyle name="Normal 55 10" xfId="4395"/>
    <cellStyle name="Normal 55 10 2" xfId="12822"/>
    <cellStyle name="Normal 55 11" xfId="5570"/>
    <cellStyle name="Normal 55 11 2" xfId="13980"/>
    <cellStyle name="Normal 55 12" xfId="3274"/>
    <cellStyle name="Normal 55 12 2" xfId="18381"/>
    <cellStyle name="Normal 55 13" xfId="10024"/>
    <cellStyle name="Normal 55 14" xfId="19827"/>
    <cellStyle name="Normal 55 2" xfId="260"/>
    <cellStyle name="Normal 55 2 2" xfId="1758"/>
    <cellStyle name="Normal 55 2 2 2" xfId="5962"/>
    <cellStyle name="Normal 55 2 2 2 2" xfId="14369"/>
    <cellStyle name="Normal 55 2 2 3" xfId="8618"/>
    <cellStyle name="Normal 55 2 2 3 2" xfId="17024"/>
    <cellStyle name="Normal 55 2 2 4" xfId="11477"/>
    <cellStyle name="Normal 55 2 3" xfId="4533"/>
    <cellStyle name="Normal 55 2 3 2" xfId="12960"/>
    <cellStyle name="Normal 55 2 4" xfId="7303"/>
    <cellStyle name="Normal 55 2 4 2" xfId="15710"/>
    <cellStyle name="Normal 55 2 5" xfId="3538"/>
    <cellStyle name="Normal 55 2 5 2" xfId="18519"/>
    <cellStyle name="Normal 55 2 6" xfId="10162"/>
    <cellStyle name="Normal 55 3" xfId="531"/>
    <cellStyle name="Normal 55 3 2" xfId="2024"/>
    <cellStyle name="Normal 55 3 2 2" xfId="6193"/>
    <cellStyle name="Normal 55 3 2 2 2" xfId="14600"/>
    <cellStyle name="Normal 55 3 2 3" xfId="8849"/>
    <cellStyle name="Normal 55 3 2 3 2" xfId="17255"/>
    <cellStyle name="Normal 55 3 2 4" xfId="11708"/>
    <cellStyle name="Normal 55 3 3" xfId="4797"/>
    <cellStyle name="Normal 55 3 3 2" xfId="13219"/>
    <cellStyle name="Normal 55 3 4" xfId="7535"/>
    <cellStyle name="Normal 55 3 4 2" xfId="15941"/>
    <cellStyle name="Normal 55 3 5" xfId="3770"/>
    <cellStyle name="Normal 55 3 5 2" xfId="18751"/>
    <cellStyle name="Normal 55 3 6" xfId="10394"/>
    <cellStyle name="Normal 55 4" xfId="702"/>
    <cellStyle name="Normal 55 4 2" xfId="2193"/>
    <cellStyle name="Normal 55 4 2 2" xfId="6344"/>
    <cellStyle name="Normal 55 4 2 2 2" xfId="14751"/>
    <cellStyle name="Normal 55 4 2 3" xfId="9000"/>
    <cellStyle name="Normal 55 4 2 3 2" xfId="17406"/>
    <cellStyle name="Normal 55 4 2 4" xfId="11859"/>
    <cellStyle name="Normal 55 4 3" xfId="4965"/>
    <cellStyle name="Normal 55 4 3 2" xfId="13384"/>
    <cellStyle name="Normal 55 4 4" xfId="7686"/>
    <cellStyle name="Normal 55 4 4 2" xfId="16092"/>
    <cellStyle name="Normal 55 4 5" xfId="3160"/>
    <cellStyle name="Normal 55 4 5 2" xfId="18902"/>
    <cellStyle name="Normal 55 4 6" xfId="10545"/>
    <cellStyle name="Normal 55 5" xfId="873"/>
    <cellStyle name="Normal 55 5 2" xfId="2363"/>
    <cellStyle name="Normal 55 5 2 2" xfId="6495"/>
    <cellStyle name="Normal 55 5 2 2 2" xfId="14902"/>
    <cellStyle name="Normal 55 5 2 3" xfId="9151"/>
    <cellStyle name="Normal 55 5 2 3 2" xfId="17557"/>
    <cellStyle name="Normal 55 5 2 4" xfId="12010"/>
    <cellStyle name="Normal 55 5 3" xfId="5133"/>
    <cellStyle name="Normal 55 5 3 2" xfId="13549"/>
    <cellStyle name="Normal 55 5 4" xfId="7837"/>
    <cellStyle name="Normal 55 5 4 2" xfId="16243"/>
    <cellStyle name="Normal 55 5 5" xfId="3993"/>
    <cellStyle name="Normal 55 5 5 2" xfId="19053"/>
    <cellStyle name="Normal 55 5 6" xfId="10696"/>
    <cellStyle name="Normal 55 6" xfId="1038"/>
    <cellStyle name="Normal 55 6 2" xfId="2526"/>
    <cellStyle name="Normal 55 6 2 2" xfId="6640"/>
    <cellStyle name="Normal 55 6 2 2 2" xfId="15047"/>
    <cellStyle name="Normal 55 6 2 3" xfId="9296"/>
    <cellStyle name="Normal 55 6 2 3 2" xfId="17702"/>
    <cellStyle name="Normal 55 6 2 4" xfId="12155"/>
    <cellStyle name="Normal 55 6 3" xfId="5294"/>
    <cellStyle name="Normal 55 6 3 2" xfId="13707"/>
    <cellStyle name="Normal 55 6 4" xfId="7982"/>
    <cellStyle name="Normal 55 6 4 2" xfId="16388"/>
    <cellStyle name="Normal 55 6 5" xfId="1971"/>
    <cellStyle name="Normal 55 6 5 2" xfId="19198"/>
    <cellStyle name="Normal 55 6 6" xfId="10841"/>
    <cellStyle name="Normal 55 7" xfId="1200"/>
    <cellStyle name="Normal 55 7 2" xfId="2687"/>
    <cellStyle name="Normal 55 7 2 2" xfId="6782"/>
    <cellStyle name="Normal 55 7 2 2 2" xfId="15189"/>
    <cellStyle name="Normal 55 7 2 3" xfId="9438"/>
    <cellStyle name="Normal 55 7 2 3 2" xfId="17844"/>
    <cellStyle name="Normal 55 7 2 4" xfId="12297"/>
    <cellStyle name="Normal 55 7 3" xfId="5452"/>
    <cellStyle name="Normal 55 7 3 2" xfId="13862"/>
    <cellStyle name="Normal 55 7 4" xfId="8124"/>
    <cellStyle name="Normal 55 7 4 2" xfId="16530"/>
    <cellStyle name="Normal 55 7 5" xfId="3003"/>
    <cellStyle name="Normal 55 7 5 2" xfId="19340"/>
    <cellStyle name="Normal 55 7 6" xfId="10983"/>
    <cellStyle name="Normal 55 8" xfId="1375"/>
    <cellStyle name="Normal 55 8 2" xfId="2859"/>
    <cellStyle name="Normal 55 8 2 2" xfId="6937"/>
    <cellStyle name="Normal 55 8 2 2 2" xfId="15344"/>
    <cellStyle name="Normal 55 8 2 3" xfId="9593"/>
    <cellStyle name="Normal 55 8 2 3 2" xfId="17999"/>
    <cellStyle name="Normal 55 8 2 4" xfId="12452"/>
    <cellStyle name="Normal 55 8 3" xfId="5623"/>
    <cellStyle name="Normal 55 8 3 2" xfId="14030"/>
    <cellStyle name="Normal 55 8 4" xfId="8279"/>
    <cellStyle name="Normal 55 8 4 2" xfId="16685"/>
    <cellStyle name="Normal 55 8 5" xfId="3603"/>
    <cellStyle name="Normal 55 8 5 2" xfId="19495"/>
    <cellStyle name="Normal 55 8 6" xfId="11138"/>
    <cellStyle name="Normal 55 9" xfId="1620"/>
    <cellStyle name="Normal 55 9 2" xfId="5824"/>
    <cellStyle name="Normal 55 9 2 2" xfId="14231"/>
    <cellStyle name="Normal 55 9 3" xfId="8480"/>
    <cellStyle name="Normal 55 9 3 2" xfId="16886"/>
    <cellStyle name="Normal 55 9 4" xfId="11339"/>
    <cellStyle name="Normal 56" xfId="123"/>
    <cellStyle name="Normal 56 10" xfId="4396"/>
    <cellStyle name="Normal 56 10 2" xfId="12823"/>
    <cellStyle name="Normal 56 11" xfId="5372"/>
    <cellStyle name="Normal 56 11 2" xfId="13785"/>
    <cellStyle name="Normal 56 12" xfId="4080"/>
    <cellStyle name="Normal 56 12 2" xfId="18382"/>
    <cellStyle name="Normal 56 13" xfId="10025"/>
    <cellStyle name="Normal 56 14" xfId="19790"/>
    <cellStyle name="Normal 56 2" xfId="261"/>
    <cellStyle name="Normal 56 2 2" xfId="1759"/>
    <cellStyle name="Normal 56 2 2 2" xfId="5963"/>
    <cellStyle name="Normal 56 2 2 2 2" xfId="14370"/>
    <cellStyle name="Normal 56 2 2 3" xfId="8619"/>
    <cellStyle name="Normal 56 2 2 3 2" xfId="17025"/>
    <cellStyle name="Normal 56 2 2 4" xfId="11478"/>
    <cellStyle name="Normal 56 2 3" xfId="4534"/>
    <cellStyle name="Normal 56 2 3 2" xfId="12961"/>
    <cellStyle name="Normal 56 2 4" xfId="7304"/>
    <cellStyle name="Normal 56 2 4 2" xfId="15711"/>
    <cellStyle name="Normal 56 2 5" xfId="3413"/>
    <cellStyle name="Normal 56 2 5 2" xfId="18520"/>
    <cellStyle name="Normal 56 2 6" xfId="10163"/>
    <cellStyle name="Normal 56 3" xfId="532"/>
    <cellStyle name="Normal 56 3 2" xfId="2025"/>
    <cellStyle name="Normal 56 3 2 2" xfId="6194"/>
    <cellStyle name="Normal 56 3 2 2 2" xfId="14601"/>
    <cellStyle name="Normal 56 3 2 3" xfId="8850"/>
    <cellStyle name="Normal 56 3 2 3 2" xfId="17256"/>
    <cellStyle name="Normal 56 3 2 4" xfId="11709"/>
    <cellStyle name="Normal 56 3 3" xfId="4798"/>
    <cellStyle name="Normal 56 3 3 2" xfId="13220"/>
    <cellStyle name="Normal 56 3 4" xfId="7536"/>
    <cellStyle name="Normal 56 3 4 2" xfId="15942"/>
    <cellStyle name="Normal 56 3 5" xfId="3643"/>
    <cellStyle name="Normal 56 3 5 2" xfId="18752"/>
    <cellStyle name="Normal 56 3 6" xfId="10395"/>
    <cellStyle name="Normal 56 4" xfId="703"/>
    <cellStyle name="Normal 56 4 2" xfId="2194"/>
    <cellStyle name="Normal 56 4 2 2" xfId="6345"/>
    <cellStyle name="Normal 56 4 2 2 2" xfId="14752"/>
    <cellStyle name="Normal 56 4 2 3" xfId="9001"/>
    <cellStyle name="Normal 56 4 2 3 2" xfId="17407"/>
    <cellStyle name="Normal 56 4 2 4" xfId="11860"/>
    <cellStyle name="Normal 56 4 3" xfId="4966"/>
    <cellStyle name="Normal 56 4 3 2" xfId="13385"/>
    <cellStyle name="Normal 56 4 4" xfId="7687"/>
    <cellStyle name="Normal 56 4 4 2" xfId="16093"/>
    <cellStyle name="Normal 56 4 5" xfId="3038"/>
    <cellStyle name="Normal 56 4 5 2" xfId="18903"/>
    <cellStyle name="Normal 56 4 6" xfId="10546"/>
    <cellStyle name="Normal 56 5" xfId="874"/>
    <cellStyle name="Normal 56 5 2" xfId="2364"/>
    <cellStyle name="Normal 56 5 2 2" xfId="6496"/>
    <cellStyle name="Normal 56 5 2 2 2" xfId="14903"/>
    <cellStyle name="Normal 56 5 2 3" xfId="9152"/>
    <cellStyle name="Normal 56 5 2 3 2" xfId="17558"/>
    <cellStyle name="Normal 56 5 2 4" xfId="12011"/>
    <cellStyle name="Normal 56 5 3" xfId="5134"/>
    <cellStyle name="Normal 56 5 3 2" xfId="13550"/>
    <cellStyle name="Normal 56 5 4" xfId="7838"/>
    <cellStyle name="Normal 56 5 4 2" xfId="16244"/>
    <cellStyle name="Normal 56 5 5" xfId="3863"/>
    <cellStyle name="Normal 56 5 5 2" xfId="19054"/>
    <cellStyle name="Normal 56 5 6" xfId="10697"/>
    <cellStyle name="Normal 56 6" xfId="1039"/>
    <cellStyle name="Normal 56 6 2" xfId="2527"/>
    <cellStyle name="Normal 56 6 2 2" xfId="6641"/>
    <cellStyle name="Normal 56 6 2 2 2" xfId="15048"/>
    <cellStyle name="Normal 56 6 2 3" xfId="9297"/>
    <cellStyle name="Normal 56 6 2 3 2" xfId="17703"/>
    <cellStyle name="Normal 56 6 2 4" xfId="12156"/>
    <cellStyle name="Normal 56 6 3" xfId="5295"/>
    <cellStyle name="Normal 56 6 3 2" xfId="13708"/>
    <cellStyle name="Normal 56 6 4" xfId="7983"/>
    <cellStyle name="Normal 56 6 4 2" xfId="16389"/>
    <cellStyle name="Normal 56 6 5" xfId="1870"/>
    <cellStyle name="Normal 56 6 5 2" xfId="19199"/>
    <cellStyle name="Normal 56 6 6" xfId="10842"/>
    <cellStyle name="Normal 56 7" xfId="1201"/>
    <cellStyle name="Normal 56 7 2" xfId="2688"/>
    <cellStyle name="Normal 56 7 2 2" xfId="6783"/>
    <cellStyle name="Normal 56 7 2 2 2" xfId="15190"/>
    <cellStyle name="Normal 56 7 2 3" xfId="9439"/>
    <cellStyle name="Normal 56 7 2 3 2" xfId="17845"/>
    <cellStyle name="Normal 56 7 2 4" xfId="12298"/>
    <cellStyle name="Normal 56 7 3" xfId="5453"/>
    <cellStyle name="Normal 56 7 3 2" xfId="13863"/>
    <cellStyle name="Normal 56 7 4" xfId="8125"/>
    <cellStyle name="Normal 56 7 4 2" xfId="16531"/>
    <cellStyle name="Normal 56 7 5" xfId="3976"/>
    <cellStyle name="Normal 56 7 5 2" xfId="19341"/>
    <cellStyle name="Normal 56 7 6" xfId="10984"/>
    <cellStyle name="Normal 56 8" xfId="1376"/>
    <cellStyle name="Normal 56 8 2" xfId="2860"/>
    <cellStyle name="Normal 56 8 2 2" xfId="6938"/>
    <cellStyle name="Normal 56 8 2 2 2" xfId="15345"/>
    <cellStyle name="Normal 56 8 2 3" xfId="9594"/>
    <cellStyle name="Normal 56 8 2 3 2" xfId="18000"/>
    <cellStyle name="Normal 56 8 2 4" xfId="12453"/>
    <cellStyle name="Normal 56 8 3" xfId="5624"/>
    <cellStyle name="Normal 56 8 3 2" xfId="14031"/>
    <cellStyle name="Normal 56 8 4" xfId="8280"/>
    <cellStyle name="Normal 56 8 4 2" xfId="16686"/>
    <cellStyle name="Normal 56 8 5" xfId="3733"/>
    <cellStyle name="Normal 56 8 5 2" xfId="19496"/>
    <cellStyle name="Normal 56 8 6" xfId="11139"/>
    <cellStyle name="Normal 56 9" xfId="1621"/>
    <cellStyle name="Normal 56 9 2" xfId="5825"/>
    <cellStyle name="Normal 56 9 2 2" xfId="14232"/>
    <cellStyle name="Normal 56 9 3" xfId="8481"/>
    <cellStyle name="Normal 56 9 3 2" xfId="16887"/>
    <cellStyle name="Normal 56 9 4" xfId="11340"/>
    <cellStyle name="Normal 57" xfId="124"/>
    <cellStyle name="Normal 57 10" xfId="4397"/>
    <cellStyle name="Normal 57 10 2" xfId="12824"/>
    <cellStyle name="Normal 57 11" xfId="5213"/>
    <cellStyle name="Normal 57 11 2" xfId="13628"/>
    <cellStyle name="Normal 57 12" xfId="3275"/>
    <cellStyle name="Normal 57 12 2" xfId="18383"/>
    <cellStyle name="Normal 57 13" xfId="10026"/>
    <cellStyle name="Normal 57 14" xfId="19775"/>
    <cellStyle name="Normal 57 2" xfId="262"/>
    <cellStyle name="Normal 57 2 2" xfId="1760"/>
    <cellStyle name="Normal 57 2 2 2" xfId="5964"/>
    <cellStyle name="Normal 57 2 2 2 2" xfId="14371"/>
    <cellStyle name="Normal 57 2 2 3" xfId="8620"/>
    <cellStyle name="Normal 57 2 2 3 2" xfId="17026"/>
    <cellStyle name="Normal 57 2 2 4" xfId="11479"/>
    <cellStyle name="Normal 57 2 3" xfId="4535"/>
    <cellStyle name="Normal 57 2 3 2" xfId="12962"/>
    <cellStyle name="Normal 57 2 4" xfId="7305"/>
    <cellStyle name="Normal 57 2 4 2" xfId="15712"/>
    <cellStyle name="Normal 57 2 5" xfId="3202"/>
    <cellStyle name="Normal 57 2 5 2" xfId="18521"/>
    <cellStyle name="Normal 57 2 6" xfId="10164"/>
    <cellStyle name="Normal 57 3" xfId="533"/>
    <cellStyle name="Normal 57 3 2" xfId="2026"/>
    <cellStyle name="Normal 57 3 2 2" xfId="6195"/>
    <cellStyle name="Normal 57 3 2 2 2" xfId="14602"/>
    <cellStyle name="Normal 57 3 2 3" xfId="8851"/>
    <cellStyle name="Normal 57 3 2 3 2" xfId="17257"/>
    <cellStyle name="Normal 57 3 2 4" xfId="11710"/>
    <cellStyle name="Normal 57 3 3" xfId="4799"/>
    <cellStyle name="Normal 57 3 3 2" xfId="13221"/>
    <cellStyle name="Normal 57 3 4" xfId="7537"/>
    <cellStyle name="Normal 57 3 4 2" xfId="15943"/>
    <cellStyle name="Normal 57 3 5" xfId="3513"/>
    <cellStyle name="Normal 57 3 5 2" xfId="18753"/>
    <cellStyle name="Normal 57 3 6" xfId="10396"/>
    <cellStyle name="Normal 57 4" xfId="704"/>
    <cellStyle name="Normal 57 4 2" xfId="2195"/>
    <cellStyle name="Normal 57 4 2 2" xfId="6346"/>
    <cellStyle name="Normal 57 4 2 2 2" xfId="14753"/>
    <cellStyle name="Normal 57 4 2 3" xfId="9002"/>
    <cellStyle name="Normal 57 4 2 3 2" xfId="17408"/>
    <cellStyle name="Normal 57 4 2 4" xfId="11861"/>
    <cellStyle name="Normal 57 4 3" xfId="4967"/>
    <cellStyle name="Normal 57 4 3 2" xfId="13386"/>
    <cellStyle name="Normal 57 4 4" xfId="7688"/>
    <cellStyle name="Normal 57 4 4 2" xfId="16094"/>
    <cellStyle name="Normal 57 4 5" xfId="3037"/>
    <cellStyle name="Normal 57 4 5 2" xfId="18904"/>
    <cellStyle name="Normal 57 4 6" xfId="10547"/>
    <cellStyle name="Normal 57 5" xfId="875"/>
    <cellStyle name="Normal 57 5 2" xfId="2365"/>
    <cellStyle name="Normal 57 5 2 2" xfId="6497"/>
    <cellStyle name="Normal 57 5 2 2 2" xfId="14904"/>
    <cellStyle name="Normal 57 5 2 3" xfId="9153"/>
    <cellStyle name="Normal 57 5 2 3 2" xfId="17559"/>
    <cellStyle name="Normal 57 5 2 4" xfId="12012"/>
    <cellStyle name="Normal 57 5 3" xfId="5135"/>
    <cellStyle name="Normal 57 5 3 2" xfId="13551"/>
    <cellStyle name="Normal 57 5 4" xfId="7839"/>
    <cellStyle name="Normal 57 5 4 2" xfId="16245"/>
    <cellStyle name="Normal 57 5 5" xfId="3738"/>
    <cellStyle name="Normal 57 5 5 2" xfId="19055"/>
    <cellStyle name="Normal 57 5 6" xfId="10698"/>
    <cellStyle name="Normal 57 6" xfId="1040"/>
    <cellStyle name="Normal 57 6 2" xfId="2528"/>
    <cellStyle name="Normal 57 6 2 2" xfId="6642"/>
    <cellStyle name="Normal 57 6 2 2 2" xfId="15049"/>
    <cellStyle name="Normal 57 6 2 3" xfId="9298"/>
    <cellStyle name="Normal 57 6 2 3 2" xfId="17704"/>
    <cellStyle name="Normal 57 6 2 4" xfId="12157"/>
    <cellStyle name="Normal 57 6 3" xfId="5296"/>
    <cellStyle name="Normal 57 6 3 2" xfId="13709"/>
    <cellStyle name="Normal 57 6 4" xfId="7984"/>
    <cellStyle name="Normal 57 6 4 2" xfId="16390"/>
    <cellStyle name="Normal 57 6 5" xfId="1567"/>
    <cellStyle name="Normal 57 6 5 2" xfId="19200"/>
    <cellStyle name="Normal 57 6 6" xfId="10843"/>
    <cellStyle name="Normal 57 7" xfId="1202"/>
    <cellStyle name="Normal 57 7 2" xfId="2689"/>
    <cellStyle name="Normal 57 7 2 2" xfId="6784"/>
    <cellStyle name="Normal 57 7 2 2 2" xfId="15191"/>
    <cellStyle name="Normal 57 7 2 3" xfId="9440"/>
    <cellStyle name="Normal 57 7 2 3 2" xfId="17846"/>
    <cellStyle name="Normal 57 7 2 4" xfId="12299"/>
    <cellStyle name="Normal 57 7 3" xfId="5454"/>
    <cellStyle name="Normal 57 7 3 2" xfId="13864"/>
    <cellStyle name="Normal 57 7 4" xfId="8126"/>
    <cellStyle name="Normal 57 7 4 2" xfId="16532"/>
    <cellStyle name="Normal 57 7 5" xfId="3843"/>
    <cellStyle name="Normal 57 7 5 2" xfId="19342"/>
    <cellStyle name="Normal 57 7 6" xfId="10985"/>
    <cellStyle name="Normal 57 8" xfId="1377"/>
    <cellStyle name="Normal 57 8 2" xfId="2861"/>
    <cellStyle name="Normal 57 8 2 2" xfId="6939"/>
    <cellStyle name="Normal 57 8 2 2 2" xfId="15346"/>
    <cellStyle name="Normal 57 8 2 3" xfId="9595"/>
    <cellStyle name="Normal 57 8 2 3 2" xfId="18001"/>
    <cellStyle name="Normal 57 8 2 4" xfId="12454"/>
    <cellStyle name="Normal 57 8 3" xfId="5625"/>
    <cellStyle name="Normal 57 8 3 2" xfId="14032"/>
    <cellStyle name="Normal 57 8 4" xfId="8281"/>
    <cellStyle name="Normal 57 8 4 2" xfId="16687"/>
    <cellStyle name="Normal 57 8 5" xfId="3602"/>
    <cellStyle name="Normal 57 8 5 2" xfId="19497"/>
    <cellStyle name="Normal 57 8 6" xfId="11140"/>
    <cellStyle name="Normal 57 9" xfId="1622"/>
    <cellStyle name="Normal 57 9 2" xfId="5826"/>
    <cellStyle name="Normal 57 9 2 2" xfId="14233"/>
    <cellStyle name="Normal 57 9 3" xfId="8482"/>
    <cellStyle name="Normal 57 9 3 2" xfId="16888"/>
    <cellStyle name="Normal 57 9 4" xfId="11341"/>
    <cellStyle name="Normal 58" xfId="326"/>
    <cellStyle name="Normal 58 10" xfId="1148"/>
    <cellStyle name="Normal 58 10 2" xfId="2635"/>
    <cellStyle name="Normal 58 10 2 2" xfId="6740"/>
    <cellStyle name="Normal 58 10 2 2 2" xfId="15147"/>
    <cellStyle name="Normal 58 10 2 3" xfId="9396"/>
    <cellStyle name="Normal 58 10 2 3 2" xfId="17802"/>
    <cellStyle name="Normal 58 10 2 4" xfId="12255"/>
    <cellStyle name="Normal 58 10 3" xfId="5404"/>
    <cellStyle name="Normal 58 10 3 2" xfId="13815"/>
    <cellStyle name="Normal 58 10 4" xfId="8082"/>
    <cellStyle name="Normal 58 10 4 2" xfId="16488"/>
    <cellStyle name="Normal 58 10 5" xfId="3587"/>
    <cellStyle name="Normal 58 10 5 2" xfId="19298"/>
    <cellStyle name="Normal 58 10 6" xfId="10941"/>
    <cellStyle name="Normal 58 11" xfId="1293"/>
    <cellStyle name="Normal 58 11 2" xfId="2780"/>
    <cellStyle name="Normal 58 11 2 2" xfId="6875"/>
    <cellStyle name="Normal 58 11 2 2 2" xfId="15282"/>
    <cellStyle name="Normal 58 11 2 3" xfId="9531"/>
    <cellStyle name="Normal 58 11 2 3 2" xfId="17937"/>
    <cellStyle name="Normal 58 11 2 4" xfId="12390"/>
    <cellStyle name="Normal 58 11 3" xfId="5545"/>
    <cellStyle name="Normal 58 11 3 2" xfId="13955"/>
    <cellStyle name="Normal 58 11 4" xfId="8217"/>
    <cellStyle name="Normal 58 11 4 2" xfId="16623"/>
    <cellStyle name="Normal 58 11 5" xfId="3272"/>
    <cellStyle name="Normal 58 11 5 2" xfId="19433"/>
    <cellStyle name="Normal 58 11 6" xfId="11076"/>
    <cellStyle name="Normal 58 12" xfId="1824"/>
    <cellStyle name="Normal 58 12 2" xfId="6028"/>
    <cellStyle name="Normal 58 12 2 2" xfId="14435"/>
    <cellStyle name="Normal 58 12 3" xfId="8684"/>
    <cellStyle name="Normal 58 12 3 2" xfId="17090"/>
    <cellStyle name="Normal 58 12 4" xfId="11543"/>
    <cellStyle name="Normal 58 13" xfId="4599"/>
    <cellStyle name="Normal 58 13 2" xfId="13026"/>
    <cellStyle name="Normal 58 14" xfId="7369"/>
    <cellStyle name="Normal 58 14 2" xfId="15776"/>
    <cellStyle name="Normal 58 15" xfId="3194"/>
    <cellStyle name="Normal 58 15 2" xfId="18585"/>
    <cellStyle name="Normal 58 16" xfId="10228"/>
    <cellStyle name="Normal 58 2" xfId="366"/>
    <cellStyle name="Normal 58 2 2" xfId="1469"/>
    <cellStyle name="Normal 58 2 2 2" xfId="2953"/>
    <cellStyle name="Normal 58 2 2 2 2" xfId="7031"/>
    <cellStyle name="Normal 58 2 2 2 2 2" xfId="15438"/>
    <cellStyle name="Normal 58 2 2 2 3" xfId="9687"/>
    <cellStyle name="Normal 58 2 2 2 3 2" xfId="18093"/>
    <cellStyle name="Normal 58 2 2 2 4" xfId="12546"/>
    <cellStyle name="Normal 58 2 2 3" xfId="5717"/>
    <cellStyle name="Normal 58 2 2 3 2" xfId="14124"/>
    <cellStyle name="Normal 58 2 2 4" xfId="8373"/>
    <cellStyle name="Normal 58 2 2 4 2" xfId="16779"/>
    <cellStyle name="Normal 58 2 2 5" xfId="4102"/>
    <cellStyle name="Normal 58 2 2 5 2" xfId="19589"/>
    <cellStyle name="Normal 58 2 2 6" xfId="11232"/>
    <cellStyle name="Normal 58 2 3" xfId="1864"/>
    <cellStyle name="Normal 58 2 3 2" xfId="6068"/>
    <cellStyle name="Normal 58 2 3 2 2" xfId="14475"/>
    <cellStyle name="Normal 58 2 3 3" xfId="8724"/>
    <cellStyle name="Normal 58 2 3 3 2" xfId="17130"/>
    <cellStyle name="Normal 58 2 3 4" xfId="11583"/>
    <cellStyle name="Normal 58 2 4" xfId="4639"/>
    <cellStyle name="Normal 58 2 4 2" xfId="13066"/>
    <cellStyle name="Normal 58 2 5" xfId="7409"/>
    <cellStyle name="Normal 58 2 5 2" xfId="15816"/>
    <cellStyle name="Normal 58 2 6" xfId="3191"/>
    <cellStyle name="Normal 58 2 6 2" xfId="18625"/>
    <cellStyle name="Normal 58 2 7" xfId="10268"/>
    <cellStyle name="Normal 58 3" xfId="419"/>
    <cellStyle name="Normal 58 3 2" xfId="1482"/>
    <cellStyle name="Normal 58 3 2 2" xfId="2966"/>
    <cellStyle name="Normal 58 3 2 2 2" xfId="7044"/>
    <cellStyle name="Normal 58 3 2 2 2 2" xfId="15451"/>
    <cellStyle name="Normal 58 3 2 2 3" xfId="9700"/>
    <cellStyle name="Normal 58 3 2 2 3 2" xfId="18106"/>
    <cellStyle name="Normal 58 3 2 2 4" xfId="12559"/>
    <cellStyle name="Normal 58 3 2 3" xfId="5730"/>
    <cellStyle name="Normal 58 3 2 3 2" xfId="14137"/>
    <cellStyle name="Normal 58 3 2 4" xfId="8386"/>
    <cellStyle name="Normal 58 3 2 4 2" xfId="16792"/>
    <cellStyle name="Normal 58 3 2 5" xfId="3439"/>
    <cellStyle name="Normal 58 3 2 5 2" xfId="19602"/>
    <cellStyle name="Normal 58 3 2 6" xfId="11245"/>
    <cellStyle name="Normal 58 3 3" xfId="1915"/>
    <cellStyle name="Normal 58 3 3 2" xfId="6101"/>
    <cellStyle name="Normal 58 3 3 2 2" xfId="14508"/>
    <cellStyle name="Normal 58 3 3 3" xfId="8757"/>
    <cellStyle name="Normal 58 3 3 3 2" xfId="17163"/>
    <cellStyle name="Normal 58 3 3 4" xfId="11616"/>
    <cellStyle name="Normal 58 3 4" xfId="4689"/>
    <cellStyle name="Normal 58 3 4 2" xfId="13114"/>
    <cellStyle name="Normal 58 3 5" xfId="7443"/>
    <cellStyle name="Normal 58 3 5 2" xfId="15849"/>
    <cellStyle name="Normal 58 3 6" xfId="3653"/>
    <cellStyle name="Normal 58 3 6 2" xfId="18659"/>
    <cellStyle name="Normal 58 3 7" xfId="10302"/>
    <cellStyle name="Normal 58 4" xfId="429"/>
    <cellStyle name="Normal 58 4 2" xfId="1492"/>
    <cellStyle name="Normal 58 4 2 2" xfId="2976"/>
    <cellStyle name="Normal 58 4 2 2 2" xfId="7054"/>
    <cellStyle name="Normal 58 4 2 2 2 2" xfId="15461"/>
    <cellStyle name="Normal 58 4 2 2 3" xfId="9710"/>
    <cellStyle name="Normal 58 4 2 2 3 2" xfId="18116"/>
    <cellStyle name="Normal 58 4 2 2 4" xfId="12569"/>
    <cellStyle name="Normal 58 4 2 3" xfId="5740"/>
    <cellStyle name="Normal 58 4 2 3 2" xfId="14147"/>
    <cellStyle name="Normal 58 4 2 4" xfId="8396"/>
    <cellStyle name="Normal 58 4 2 4 2" xfId="16802"/>
    <cellStyle name="Normal 58 4 2 5" xfId="4087"/>
    <cellStyle name="Normal 58 4 2 5 2" xfId="19612"/>
    <cellStyle name="Normal 58 4 2 6" xfId="11255"/>
    <cellStyle name="Normal 58 4 3" xfId="1925"/>
    <cellStyle name="Normal 58 4 3 2" xfId="6111"/>
    <cellStyle name="Normal 58 4 3 2 2" xfId="14518"/>
    <cellStyle name="Normal 58 4 3 3" xfId="8767"/>
    <cellStyle name="Normal 58 4 3 3 2" xfId="17173"/>
    <cellStyle name="Normal 58 4 3 4" xfId="11626"/>
    <cellStyle name="Normal 58 4 4" xfId="4699"/>
    <cellStyle name="Normal 58 4 4 2" xfId="13124"/>
    <cellStyle name="Normal 58 4 5" xfId="7453"/>
    <cellStyle name="Normal 58 4 5 2" xfId="15859"/>
    <cellStyle name="Normal 58 4 6" xfId="3397"/>
    <cellStyle name="Normal 58 4 6 2" xfId="18669"/>
    <cellStyle name="Normal 58 4 7" xfId="10312"/>
    <cellStyle name="Normal 58 5" xfId="436"/>
    <cellStyle name="Normal 58 5 2" xfId="1499"/>
    <cellStyle name="Normal 58 5 2 2" xfId="2983"/>
    <cellStyle name="Normal 58 5 2 2 2" xfId="7061"/>
    <cellStyle name="Normal 58 5 2 2 2 2" xfId="15468"/>
    <cellStyle name="Normal 58 5 2 2 3" xfId="9717"/>
    <cellStyle name="Normal 58 5 2 2 3 2" xfId="18123"/>
    <cellStyle name="Normal 58 5 2 2 4" xfId="12576"/>
    <cellStyle name="Normal 58 5 2 3" xfId="5747"/>
    <cellStyle name="Normal 58 5 2 3 2" xfId="14154"/>
    <cellStyle name="Normal 58 5 2 4" xfId="8403"/>
    <cellStyle name="Normal 58 5 2 4 2" xfId="16809"/>
    <cellStyle name="Normal 58 5 2 5" xfId="4149"/>
    <cellStyle name="Normal 58 5 2 5 2" xfId="19619"/>
    <cellStyle name="Normal 58 5 2 6" xfId="11262"/>
    <cellStyle name="Normal 58 5 3" xfId="1932"/>
    <cellStyle name="Normal 58 5 3 2" xfId="6118"/>
    <cellStyle name="Normal 58 5 3 2 2" xfId="14525"/>
    <cellStyle name="Normal 58 5 3 3" xfId="8774"/>
    <cellStyle name="Normal 58 5 3 3 2" xfId="17180"/>
    <cellStyle name="Normal 58 5 3 4" xfId="11633"/>
    <cellStyle name="Normal 58 5 4" xfId="4706"/>
    <cellStyle name="Normal 58 5 4 2" xfId="13131"/>
    <cellStyle name="Normal 58 5 5" xfId="7460"/>
    <cellStyle name="Normal 58 5 5 2" xfId="15866"/>
    <cellStyle name="Normal 58 5 6" xfId="3521"/>
    <cellStyle name="Normal 58 5 6 2" xfId="18676"/>
    <cellStyle name="Normal 58 5 7" xfId="10319"/>
    <cellStyle name="Normal 58 6" xfId="449"/>
    <cellStyle name="Normal 58 6 2" xfId="1945"/>
    <cellStyle name="Normal 58 6 2 2" xfId="6131"/>
    <cellStyle name="Normal 58 6 2 2 2" xfId="14538"/>
    <cellStyle name="Normal 58 6 2 3" xfId="8787"/>
    <cellStyle name="Normal 58 6 2 3 2" xfId="17193"/>
    <cellStyle name="Normal 58 6 2 4" xfId="11646"/>
    <cellStyle name="Normal 58 6 3" xfId="4719"/>
    <cellStyle name="Normal 58 6 3 2" xfId="13144"/>
    <cellStyle name="Normal 58 6 4" xfId="7473"/>
    <cellStyle name="Normal 58 6 4 2" xfId="15879"/>
    <cellStyle name="Normal 58 6 5" xfId="3900"/>
    <cellStyle name="Normal 58 6 5 2" xfId="18689"/>
    <cellStyle name="Normal 58 6 6" xfId="10332"/>
    <cellStyle name="Normal 58 7" xfId="649"/>
    <cellStyle name="Normal 58 7 2" xfId="2140"/>
    <cellStyle name="Normal 58 7 2 2" xfId="6301"/>
    <cellStyle name="Normal 58 7 2 2 2" xfId="14708"/>
    <cellStyle name="Normal 58 7 2 3" xfId="8957"/>
    <cellStyle name="Normal 58 7 2 3 2" xfId="17363"/>
    <cellStyle name="Normal 58 7 2 4" xfId="11816"/>
    <cellStyle name="Normal 58 7 3" xfId="4915"/>
    <cellStyle name="Normal 58 7 3 2" xfId="13336"/>
    <cellStyle name="Normal 58 7 4" xfId="7643"/>
    <cellStyle name="Normal 58 7 4 2" xfId="16049"/>
    <cellStyle name="Normal 58 7 5" xfId="4014"/>
    <cellStyle name="Normal 58 7 5 2" xfId="18859"/>
    <cellStyle name="Normal 58 7 6" xfId="10502"/>
    <cellStyle name="Normal 58 8" xfId="820"/>
    <cellStyle name="Normal 58 8 2" xfId="2310"/>
    <cellStyle name="Normal 58 8 2 2" xfId="6452"/>
    <cellStyle name="Normal 58 8 2 2 2" xfId="14859"/>
    <cellStyle name="Normal 58 8 2 3" xfId="9108"/>
    <cellStyle name="Normal 58 8 2 3 2" xfId="17514"/>
    <cellStyle name="Normal 58 8 2 4" xfId="11967"/>
    <cellStyle name="Normal 58 8 3" xfId="5083"/>
    <cellStyle name="Normal 58 8 3 2" xfId="13501"/>
    <cellStyle name="Normal 58 8 4" xfId="7794"/>
    <cellStyle name="Normal 58 8 4 2" xfId="16200"/>
    <cellStyle name="Normal 58 8 5" xfId="3743"/>
    <cellStyle name="Normal 58 8 5 2" xfId="19010"/>
    <cellStyle name="Normal 58 8 6" xfId="10653"/>
    <cellStyle name="Normal 58 9" xfId="986"/>
    <cellStyle name="Normal 58 9 2" xfId="2474"/>
    <cellStyle name="Normal 58 9 2 2" xfId="6598"/>
    <cellStyle name="Normal 58 9 2 2 2" xfId="15005"/>
    <cellStyle name="Normal 58 9 2 3" xfId="9254"/>
    <cellStyle name="Normal 58 9 2 3 2" xfId="17660"/>
    <cellStyle name="Normal 58 9 2 4" xfId="12113"/>
    <cellStyle name="Normal 58 9 3" xfId="5246"/>
    <cellStyle name="Normal 58 9 3 2" xfId="13660"/>
    <cellStyle name="Normal 58 9 4" xfId="7940"/>
    <cellStyle name="Normal 58 9 4 2" xfId="16346"/>
    <cellStyle name="Normal 58 9 5" xfId="2601"/>
    <cellStyle name="Normal 58 9 5 2" xfId="19156"/>
    <cellStyle name="Normal 58 9 6" xfId="10799"/>
    <cellStyle name="Normal 59" xfId="395"/>
    <cellStyle name="Normal 59 2" xfId="1446"/>
    <cellStyle name="Normal 59 2 2" xfId="2930"/>
    <cellStyle name="Normal 59 2 2 2" xfId="7008"/>
    <cellStyle name="Normal 59 2 2 2 2" xfId="15415"/>
    <cellStyle name="Normal 59 2 2 3" xfId="9664"/>
    <cellStyle name="Normal 59 2 2 3 2" xfId="18070"/>
    <cellStyle name="Normal 59 2 2 4" xfId="12523"/>
    <cellStyle name="Normal 59 2 3" xfId="5694"/>
    <cellStyle name="Normal 59 2 3 2" xfId="14101"/>
    <cellStyle name="Normal 59 2 4" xfId="8350"/>
    <cellStyle name="Normal 59 2 4 2" xfId="16756"/>
    <cellStyle name="Normal 59 2 5" xfId="4096"/>
    <cellStyle name="Normal 59 2 5 2" xfId="19566"/>
    <cellStyle name="Normal 59 2 6" xfId="11209"/>
    <cellStyle name="Normal 59 3" xfId="1891"/>
    <cellStyle name="Normal 59 3 2" xfId="6077"/>
    <cellStyle name="Normal 59 3 2 2" xfId="14484"/>
    <cellStyle name="Normal 59 3 3" xfId="8733"/>
    <cellStyle name="Normal 59 3 3 2" xfId="17139"/>
    <cellStyle name="Normal 59 3 4" xfId="11592"/>
    <cellStyle name="Normal 59 4" xfId="4665"/>
    <cellStyle name="Normal 59 4 2" xfId="13090"/>
    <cellStyle name="Normal 59 5" xfId="7419"/>
    <cellStyle name="Normal 59 5 2" xfId="15825"/>
    <cellStyle name="Normal 59 6" xfId="3278"/>
    <cellStyle name="Normal 59 6 2" xfId="18635"/>
    <cellStyle name="Normal 59 7" xfId="10278"/>
    <cellStyle name="Normal 6" xfId="125"/>
    <cellStyle name="Normal 6 10" xfId="1623"/>
    <cellStyle name="Normal 6 10 2" xfId="5827"/>
    <cellStyle name="Normal 6 10 2 2" xfId="14234"/>
    <cellStyle name="Normal 6 10 3" xfId="8483"/>
    <cellStyle name="Normal 6 10 3 2" xfId="16889"/>
    <cellStyle name="Normal 6 10 4" xfId="11342"/>
    <cellStyle name="Normal 6 11" xfId="4398"/>
    <cellStyle name="Normal 6 11 2" xfId="12825"/>
    <cellStyle name="Normal 6 12" xfId="5047"/>
    <cellStyle name="Normal 6 12 2" xfId="13465"/>
    <cellStyle name="Normal 6 13" xfId="4081"/>
    <cellStyle name="Normal 6 13 2" xfId="18384"/>
    <cellStyle name="Normal 6 14" xfId="10027"/>
    <cellStyle name="Normal 6 15" xfId="19863"/>
    <cellStyle name="Normal 6 2" xfId="126"/>
    <cellStyle name="Normal 6 2 10" xfId="4399"/>
    <cellStyle name="Normal 6 2 10 2" xfId="12826"/>
    <cellStyle name="Normal 6 2 11" xfId="4879"/>
    <cellStyle name="Normal 6 2 11 2" xfId="13300"/>
    <cellStyle name="Normal 6 2 12" xfId="3276"/>
    <cellStyle name="Normal 6 2 12 2" xfId="18385"/>
    <cellStyle name="Normal 6 2 13" xfId="10028"/>
    <cellStyle name="Normal 6 2 14" xfId="19942"/>
    <cellStyle name="Normal 6 2 2" xfId="264"/>
    <cellStyle name="Normal 6 2 2 2" xfId="1762"/>
    <cellStyle name="Normal 6 2 2 2 2" xfId="5966"/>
    <cellStyle name="Normal 6 2 2 2 2 2" xfId="14373"/>
    <cellStyle name="Normal 6 2 2 2 3" xfId="8622"/>
    <cellStyle name="Normal 6 2 2 2 3 2" xfId="17028"/>
    <cellStyle name="Normal 6 2 2 2 4" xfId="11481"/>
    <cellStyle name="Normal 6 2 2 3" xfId="4537"/>
    <cellStyle name="Normal 6 2 2 3 2" xfId="12964"/>
    <cellStyle name="Normal 6 2 2 4" xfId="7307"/>
    <cellStyle name="Normal 6 2 2 4 2" xfId="15714"/>
    <cellStyle name="Normal 6 2 2 5" xfId="4053"/>
    <cellStyle name="Normal 6 2 2 5 2" xfId="18523"/>
    <cellStyle name="Normal 6 2 2 6" xfId="10166"/>
    <cellStyle name="Normal 6 2 3" xfId="535"/>
    <cellStyle name="Normal 6 2 3 2" xfId="2028"/>
    <cellStyle name="Normal 6 2 3 2 2" xfId="6197"/>
    <cellStyle name="Normal 6 2 3 2 2 2" xfId="14604"/>
    <cellStyle name="Normal 6 2 3 2 3" xfId="8853"/>
    <cellStyle name="Normal 6 2 3 2 3 2" xfId="17259"/>
    <cellStyle name="Normal 6 2 3 2 4" xfId="11712"/>
    <cellStyle name="Normal 6 2 3 3" xfId="4801"/>
    <cellStyle name="Normal 6 2 3 3 2" xfId="13223"/>
    <cellStyle name="Normal 6 2 3 4" xfId="7539"/>
    <cellStyle name="Normal 6 2 3 4 2" xfId="15945"/>
    <cellStyle name="Normal 6 2 3 5" xfId="3177"/>
    <cellStyle name="Normal 6 2 3 5 2" xfId="18755"/>
    <cellStyle name="Normal 6 2 3 6" xfId="10398"/>
    <cellStyle name="Normal 6 2 4" xfId="706"/>
    <cellStyle name="Normal 6 2 4 2" xfId="2197"/>
    <cellStyle name="Normal 6 2 4 2 2" xfId="6348"/>
    <cellStyle name="Normal 6 2 4 2 2 2" xfId="14755"/>
    <cellStyle name="Normal 6 2 4 2 3" xfId="9004"/>
    <cellStyle name="Normal 6 2 4 2 3 2" xfId="17410"/>
    <cellStyle name="Normal 6 2 4 2 4" xfId="11863"/>
    <cellStyle name="Normal 6 2 4 3" xfId="4969"/>
    <cellStyle name="Normal 6 2 4 3 2" xfId="13388"/>
    <cellStyle name="Normal 6 2 4 4" xfId="7690"/>
    <cellStyle name="Normal 6 2 4 4 2" xfId="16096"/>
    <cellStyle name="Normal 6 2 4 5" xfId="3879"/>
    <cellStyle name="Normal 6 2 4 5 2" xfId="18906"/>
    <cellStyle name="Normal 6 2 4 6" xfId="10549"/>
    <cellStyle name="Normal 6 2 5" xfId="877"/>
    <cellStyle name="Normal 6 2 5 2" xfId="2367"/>
    <cellStyle name="Normal 6 2 5 2 2" xfId="6499"/>
    <cellStyle name="Normal 6 2 5 2 2 2" xfId="14906"/>
    <cellStyle name="Normal 6 2 5 2 3" xfId="9155"/>
    <cellStyle name="Normal 6 2 5 2 3 2" xfId="17561"/>
    <cellStyle name="Normal 6 2 5 2 4" xfId="12014"/>
    <cellStyle name="Normal 6 2 5 3" xfId="5137"/>
    <cellStyle name="Normal 6 2 5 3 2" xfId="13553"/>
    <cellStyle name="Normal 6 2 5 4" xfId="7841"/>
    <cellStyle name="Normal 6 2 5 4 2" xfId="16247"/>
    <cellStyle name="Normal 6 2 5 5" xfId="3485"/>
    <cellStyle name="Normal 6 2 5 5 2" xfId="19057"/>
    <cellStyle name="Normal 6 2 5 6" xfId="10700"/>
    <cellStyle name="Normal 6 2 6" xfId="1042"/>
    <cellStyle name="Normal 6 2 6 2" xfId="2530"/>
    <cellStyle name="Normal 6 2 6 2 2" xfId="6644"/>
    <cellStyle name="Normal 6 2 6 2 2 2" xfId="15051"/>
    <cellStyle name="Normal 6 2 6 2 3" xfId="9300"/>
    <cellStyle name="Normal 6 2 6 2 3 2" xfId="17706"/>
    <cellStyle name="Normal 6 2 6 2 4" xfId="12159"/>
    <cellStyle name="Normal 6 2 6 3" xfId="5298"/>
    <cellStyle name="Normal 6 2 6 3 2" xfId="13711"/>
    <cellStyle name="Normal 6 2 6 4" xfId="7986"/>
    <cellStyle name="Normal 6 2 6 4 2" xfId="16392"/>
    <cellStyle name="Normal 6 2 6 5" xfId="2604"/>
    <cellStyle name="Normal 6 2 6 5 2" xfId="19202"/>
    <cellStyle name="Normal 6 2 6 6" xfId="10845"/>
    <cellStyle name="Normal 6 2 7" xfId="1204"/>
    <cellStyle name="Normal 6 2 7 2" xfId="2691"/>
    <cellStyle name="Normal 6 2 7 2 2" xfId="6786"/>
    <cellStyle name="Normal 6 2 7 2 2 2" xfId="15193"/>
    <cellStyle name="Normal 6 2 7 2 3" xfId="9442"/>
    <cellStyle name="Normal 6 2 7 2 3 2" xfId="17848"/>
    <cellStyle name="Normal 6 2 7 2 4" xfId="12301"/>
    <cellStyle name="Normal 6 2 7 3" xfId="5456"/>
    <cellStyle name="Normal 6 2 7 3 2" xfId="13866"/>
    <cellStyle name="Normal 6 2 7 4" xfId="8128"/>
    <cellStyle name="Normal 6 2 7 4 2" xfId="16534"/>
    <cellStyle name="Normal 6 2 7 5" xfId="3584"/>
    <cellStyle name="Normal 6 2 7 5 2" xfId="19344"/>
    <cellStyle name="Normal 6 2 7 6" xfId="10987"/>
    <cellStyle name="Normal 6 2 8" xfId="1379"/>
    <cellStyle name="Normal 6 2 8 2" xfId="2863"/>
    <cellStyle name="Normal 6 2 8 2 2" xfId="6941"/>
    <cellStyle name="Normal 6 2 8 2 2 2" xfId="15348"/>
    <cellStyle name="Normal 6 2 8 2 3" xfId="9597"/>
    <cellStyle name="Normal 6 2 8 2 3 2" xfId="18003"/>
    <cellStyle name="Normal 6 2 8 2 4" xfId="12456"/>
    <cellStyle name="Normal 6 2 8 3" xfId="5627"/>
    <cellStyle name="Normal 6 2 8 3 2" xfId="14034"/>
    <cellStyle name="Normal 6 2 8 4" xfId="8283"/>
    <cellStyle name="Normal 6 2 8 4 2" xfId="16689"/>
    <cellStyle name="Normal 6 2 8 5" xfId="3327"/>
    <cellStyle name="Normal 6 2 8 5 2" xfId="19499"/>
    <cellStyle name="Normal 6 2 8 6" xfId="11142"/>
    <cellStyle name="Normal 6 2 9" xfId="1624"/>
    <cellStyle name="Normal 6 2 9 2" xfId="5828"/>
    <cellStyle name="Normal 6 2 9 2 2" xfId="14235"/>
    <cellStyle name="Normal 6 2 9 3" xfId="8484"/>
    <cellStyle name="Normal 6 2 9 3 2" xfId="16890"/>
    <cellStyle name="Normal 6 2 9 4" xfId="11343"/>
    <cellStyle name="Normal 6 3" xfId="263"/>
    <cellStyle name="Normal 6 3 2" xfId="1761"/>
    <cellStyle name="Normal 6 3 2 2" xfId="5965"/>
    <cellStyle name="Normal 6 3 2 2 2" xfId="14372"/>
    <cellStyle name="Normal 6 3 2 3" xfId="8621"/>
    <cellStyle name="Normal 6 3 2 3 2" xfId="17027"/>
    <cellStyle name="Normal 6 3 2 4" xfId="11480"/>
    <cellStyle name="Normal 6 3 3" xfId="4536"/>
    <cellStyle name="Normal 6 3 3 2" xfId="12963"/>
    <cellStyle name="Normal 6 3 4" xfId="7306"/>
    <cellStyle name="Normal 6 3 4 2" xfId="15713"/>
    <cellStyle name="Normal 6 3 5" xfId="3082"/>
    <cellStyle name="Normal 6 3 5 2" xfId="18522"/>
    <cellStyle name="Normal 6 3 6" xfId="10165"/>
    <cellStyle name="Normal 6 4" xfId="534"/>
    <cellStyle name="Normal 6 4 2" xfId="2027"/>
    <cellStyle name="Normal 6 4 2 2" xfId="6196"/>
    <cellStyle name="Normal 6 4 2 2 2" xfId="14603"/>
    <cellStyle name="Normal 6 4 2 3" xfId="8852"/>
    <cellStyle name="Normal 6 4 2 3 2" xfId="17258"/>
    <cellStyle name="Normal 6 4 2 4" xfId="11711"/>
    <cellStyle name="Normal 6 4 3" xfId="4800"/>
    <cellStyle name="Normal 6 4 3 2" xfId="13222"/>
    <cellStyle name="Normal 6 4 4" xfId="7538"/>
    <cellStyle name="Normal 6 4 4 2" xfId="15944"/>
    <cellStyle name="Normal 6 4 5" xfId="3388"/>
    <cellStyle name="Normal 6 4 5 2" xfId="18754"/>
    <cellStyle name="Normal 6 4 6" xfId="10397"/>
    <cellStyle name="Normal 6 5" xfId="705"/>
    <cellStyle name="Normal 6 5 2" xfId="2196"/>
    <cellStyle name="Normal 6 5 2 2" xfId="6347"/>
    <cellStyle name="Normal 6 5 2 2 2" xfId="14754"/>
    <cellStyle name="Normal 6 5 2 3" xfId="9003"/>
    <cellStyle name="Normal 6 5 2 3 2" xfId="17409"/>
    <cellStyle name="Normal 6 5 2 4" xfId="11862"/>
    <cellStyle name="Normal 6 5 3" xfId="4968"/>
    <cellStyle name="Normal 6 5 3 2" xfId="13387"/>
    <cellStyle name="Normal 6 5 4" xfId="7689"/>
    <cellStyle name="Normal 6 5 4 2" xfId="16095"/>
    <cellStyle name="Normal 6 5 5" xfId="4009"/>
    <cellStyle name="Normal 6 5 5 2" xfId="18905"/>
    <cellStyle name="Normal 6 5 6" xfId="10548"/>
    <cellStyle name="Normal 6 6" xfId="876"/>
    <cellStyle name="Normal 6 6 2" xfId="2366"/>
    <cellStyle name="Normal 6 6 2 2" xfId="6498"/>
    <cellStyle name="Normal 6 6 2 2 2" xfId="14905"/>
    <cellStyle name="Normal 6 6 2 3" xfId="9154"/>
    <cellStyle name="Normal 6 6 2 3 2" xfId="17560"/>
    <cellStyle name="Normal 6 6 2 4" xfId="12013"/>
    <cellStyle name="Normal 6 6 3" xfId="5136"/>
    <cellStyle name="Normal 6 6 3 2" xfId="13552"/>
    <cellStyle name="Normal 6 6 4" xfId="7840"/>
    <cellStyle name="Normal 6 6 4 2" xfId="16246"/>
    <cellStyle name="Normal 6 6 5" xfId="3608"/>
    <cellStyle name="Normal 6 6 5 2" xfId="19056"/>
    <cellStyle name="Normal 6 6 6" xfId="10699"/>
    <cellStyle name="Normal 6 7" xfId="1041"/>
    <cellStyle name="Normal 6 7 2" xfId="2529"/>
    <cellStyle name="Normal 6 7 2 2" xfId="6643"/>
    <cellStyle name="Normal 6 7 2 2 2" xfId="15050"/>
    <cellStyle name="Normal 6 7 2 3" xfId="9299"/>
    <cellStyle name="Normal 6 7 2 3 2" xfId="17705"/>
    <cellStyle name="Normal 6 7 2 4" xfId="12158"/>
    <cellStyle name="Normal 6 7 3" xfId="5297"/>
    <cellStyle name="Normal 6 7 3 2" xfId="13710"/>
    <cellStyle name="Normal 6 7 4" xfId="7985"/>
    <cellStyle name="Normal 6 7 4 2" xfId="16391"/>
    <cellStyle name="Normal 6 7 5" xfId="2805"/>
    <cellStyle name="Normal 6 7 5 2" xfId="19201"/>
    <cellStyle name="Normal 6 7 6" xfId="10844"/>
    <cellStyle name="Normal 6 8" xfId="1203"/>
    <cellStyle name="Normal 6 8 2" xfId="2690"/>
    <cellStyle name="Normal 6 8 2 2" xfId="6785"/>
    <cellStyle name="Normal 6 8 2 2 2" xfId="15192"/>
    <cellStyle name="Normal 6 8 2 3" xfId="9441"/>
    <cellStyle name="Normal 6 8 2 3 2" xfId="17847"/>
    <cellStyle name="Normal 6 8 2 4" xfId="12300"/>
    <cellStyle name="Normal 6 8 3" xfId="5455"/>
    <cellStyle name="Normal 6 8 3 2" xfId="13865"/>
    <cellStyle name="Normal 6 8 4" xfId="8127"/>
    <cellStyle name="Normal 6 8 4 2" xfId="16533"/>
    <cellStyle name="Normal 6 8 5" xfId="3717"/>
    <cellStyle name="Normal 6 8 5 2" xfId="19343"/>
    <cellStyle name="Normal 6 8 6" xfId="10986"/>
    <cellStyle name="Normal 6 9" xfId="1378"/>
    <cellStyle name="Normal 6 9 2" xfId="2862"/>
    <cellStyle name="Normal 6 9 2 2" xfId="6940"/>
    <cellStyle name="Normal 6 9 2 2 2" xfId="15347"/>
    <cellStyle name="Normal 6 9 2 3" xfId="9596"/>
    <cellStyle name="Normal 6 9 2 3 2" xfId="18002"/>
    <cellStyle name="Normal 6 9 2 4" xfId="12455"/>
    <cellStyle name="Normal 6 9 3" xfId="5626"/>
    <cellStyle name="Normal 6 9 3 2" xfId="14033"/>
    <cellStyle name="Normal 6 9 4" xfId="8282"/>
    <cellStyle name="Normal 6 9 4 2" xfId="16688"/>
    <cellStyle name="Normal 6 9 5" xfId="3479"/>
    <cellStyle name="Normal 6 9 5 2" xfId="19498"/>
    <cellStyle name="Normal 6 9 6" xfId="11141"/>
    <cellStyle name="Normal 60" xfId="127"/>
    <cellStyle name="Normal 60 10" xfId="4400"/>
    <cellStyle name="Normal 60 10 2" xfId="12827"/>
    <cellStyle name="Normal 60 11" xfId="4744"/>
    <cellStyle name="Normal 60 11 2" xfId="13169"/>
    <cellStyle name="Normal 60 12" xfId="4082"/>
    <cellStyle name="Normal 60 12 2" xfId="18386"/>
    <cellStyle name="Normal 60 13" xfId="10029"/>
    <cellStyle name="Normal 60 14" xfId="19800"/>
    <cellStyle name="Normal 60 2" xfId="265"/>
    <cellStyle name="Normal 60 2 2" xfId="1763"/>
    <cellStyle name="Normal 60 2 2 2" xfId="5967"/>
    <cellStyle name="Normal 60 2 2 2 2" xfId="14374"/>
    <cellStyle name="Normal 60 2 2 3" xfId="8623"/>
    <cellStyle name="Normal 60 2 2 3 2" xfId="17029"/>
    <cellStyle name="Normal 60 2 2 4" xfId="11482"/>
    <cellStyle name="Normal 60 2 3" xfId="4538"/>
    <cellStyle name="Normal 60 2 3 2" xfId="12965"/>
    <cellStyle name="Normal 60 2 4" xfId="7308"/>
    <cellStyle name="Normal 60 2 4 2" xfId="15715"/>
    <cellStyle name="Normal 60 2 5" xfId="3921"/>
    <cellStyle name="Normal 60 2 5 2" xfId="18524"/>
    <cellStyle name="Normal 60 2 6" xfId="10167"/>
    <cellStyle name="Normal 60 3" xfId="536"/>
    <cellStyle name="Normal 60 3 2" xfId="2029"/>
    <cellStyle name="Normal 60 3 2 2" xfId="6198"/>
    <cellStyle name="Normal 60 3 2 2 2" xfId="14605"/>
    <cellStyle name="Normal 60 3 2 3" xfId="8854"/>
    <cellStyle name="Normal 60 3 2 3 2" xfId="17260"/>
    <cellStyle name="Normal 60 3 2 4" xfId="11713"/>
    <cellStyle name="Normal 60 3 3" xfId="4802"/>
    <cellStyle name="Normal 60 3 3 2" xfId="13224"/>
    <cellStyle name="Normal 60 3 4" xfId="7540"/>
    <cellStyle name="Normal 60 3 4 2" xfId="15946"/>
    <cellStyle name="Normal 60 3 5" xfId="3055"/>
    <cellStyle name="Normal 60 3 5 2" xfId="18756"/>
    <cellStyle name="Normal 60 3 6" xfId="10399"/>
    <cellStyle name="Normal 60 4" xfId="707"/>
    <cellStyle name="Normal 60 4 2" xfId="2198"/>
    <cellStyle name="Normal 60 4 2 2" xfId="6349"/>
    <cellStyle name="Normal 60 4 2 2 2" xfId="14756"/>
    <cellStyle name="Normal 60 4 2 3" xfId="9005"/>
    <cellStyle name="Normal 60 4 2 3 2" xfId="17411"/>
    <cellStyle name="Normal 60 4 2 4" xfId="11864"/>
    <cellStyle name="Normal 60 4 3" xfId="4970"/>
    <cellStyle name="Normal 60 4 3 2" xfId="13389"/>
    <cellStyle name="Normal 60 4 4" xfId="7691"/>
    <cellStyle name="Normal 60 4 4 2" xfId="16097"/>
    <cellStyle name="Normal 60 4 5" xfId="3754"/>
    <cellStyle name="Normal 60 4 5 2" xfId="18907"/>
    <cellStyle name="Normal 60 4 6" xfId="10550"/>
    <cellStyle name="Normal 60 5" xfId="878"/>
    <cellStyle name="Normal 60 5 2" xfId="2368"/>
    <cellStyle name="Normal 60 5 2 2" xfId="6500"/>
    <cellStyle name="Normal 60 5 2 2 2" xfId="14907"/>
    <cellStyle name="Normal 60 5 2 3" xfId="9156"/>
    <cellStyle name="Normal 60 5 2 3 2" xfId="17562"/>
    <cellStyle name="Normal 60 5 2 4" xfId="12015"/>
    <cellStyle name="Normal 60 5 3" xfId="5138"/>
    <cellStyle name="Normal 60 5 3 2" xfId="13554"/>
    <cellStyle name="Normal 60 5 4" xfId="7842"/>
    <cellStyle name="Normal 60 5 4 2" xfId="16248"/>
    <cellStyle name="Normal 60 5 5" xfId="3354"/>
    <cellStyle name="Normal 60 5 5 2" xfId="19058"/>
    <cellStyle name="Normal 60 5 6" xfId="10701"/>
    <cellStyle name="Normal 60 6" xfId="1043"/>
    <cellStyle name="Normal 60 6 2" xfId="2531"/>
    <cellStyle name="Normal 60 6 2 2" xfId="6645"/>
    <cellStyle name="Normal 60 6 2 2 2" xfId="15052"/>
    <cellStyle name="Normal 60 6 2 3" xfId="9301"/>
    <cellStyle name="Normal 60 6 2 3 2" xfId="17707"/>
    <cellStyle name="Normal 60 6 2 4" xfId="12160"/>
    <cellStyle name="Normal 60 6 3" xfId="5299"/>
    <cellStyle name="Normal 60 6 3 2" xfId="13712"/>
    <cellStyle name="Normal 60 6 4" xfId="7987"/>
    <cellStyle name="Normal 60 6 4 2" xfId="16393"/>
    <cellStyle name="Normal 60 6 5" xfId="2443"/>
    <cellStyle name="Normal 60 6 5 2" xfId="19203"/>
    <cellStyle name="Normal 60 6 6" xfId="10846"/>
    <cellStyle name="Normal 60 7" xfId="1205"/>
    <cellStyle name="Normal 60 7 2" xfId="2692"/>
    <cellStyle name="Normal 60 7 2 2" xfId="6787"/>
    <cellStyle name="Normal 60 7 2 2 2" xfId="15194"/>
    <cellStyle name="Normal 60 7 2 3" xfId="9443"/>
    <cellStyle name="Normal 60 7 2 3 2" xfId="17849"/>
    <cellStyle name="Normal 60 7 2 4" xfId="12302"/>
    <cellStyle name="Normal 60 7 3" xfId="5457"/>
    <cellStyle name="Normal 60 7 3 2" xfId="13867"/>
    <cellStyle name="Normal 60 7 4" xfId="8129"/>
    <cellStyle name="Normal 60 7 4 2" xfId="16535"/>
    <cellStyle name="Normal 60 7 5" xfId="3461"/>
    <cellStyle name="Normal 60 7 5 2" xfId="19345"/>
    <cellStyle name="Normal 60 7 6" xfId="10988"/>
    <cellStyle name="Normal 60 8" xfId="1380"/>
    <cellStyle name="Normal 60 8 2" xfId="2864"/>
    <cellStyle name="Normal 60 8 2 2" xfId="6942"/>
    <cellStyle name="Normal 60 8 2 2 2" xfId="15349"/>
    <cellStyle name="Normal 60 8 2 3" xfId="9598"/>
    <cellStyle name="Normal 60 8 2 3 2" xfId="18004"/>
    <cellStyle name="Normal 60 8 2 4" xfId="12457"/>
    <cellStyle name="Normal 60 8 3" xfId="5628"/>
    <cellStyle name="Normal 60 8 3 2" xfId="14035"/>
    <cellStyle name="Normal 60 8 4" xfId="8284"/>
    <cellStyle name="Normal 60 8 4 2" xfId="16690"/>
    <cellStyle name="Normal 60 8 5" xfId="3315"/>
    <cellStyle name="Normal 60 8 5 2" xfId="19500"/>
    <cellStyle name="Normal 60 8 6" xfId="11143"/>
    <cellStyle name="Normal 60 9" xfId="1625"/>
    <cellStyle name="Normal 60 9 2" xfId="5829"/>
    <cellStyle name="Normal 60 9 2 2" xfId="14236"/>
    <cellStyle name="Normal 60 9 3" xfId="8485"/>
    <cellStyle name="Normal 60 9 3 2" xfId="16891"/>
    <cellStyle name="Normal 60 9 4" xfId="11344"/>
    <cellStyle name="Normal 61" xfId="128"/>
    <cellStyle name="Normal 61 10" xfId="4401"/>
    <cellStyle name="Normal 61 10 2" xfId="12828"/>
    <cellStyle name="Normal 61 11" xfId="4644"/>
    <cellStyle name="Normal 61 11 2" xfId="13071"/>
    <cellStyle name="Normal 61 12" xfId="3246"/>
    <cellStyle name="Normal 61 12 2" xfId="18387"/>
    <cellStyle name="Normal 61 13" xfId="10030"/>
    <cellStyle name="Normal 61 14" xfId="19915"/>
    <cellStyle name="Normal 61 2" xfId="266"/>
    <cellStyle name="Normal 61 2 2" xfId="1764"/>
    <cellStyle name="Normal 61 2 2 2" xfId="5968"/>
    <cellStyle name="Normal 61 2 2 2 2" xfId="14375"/>
    <cellStyle name="Normal 61 2 2 3" xfId="8624"/>
    <cellStyle name="Normal 61 2 2 3 2" xfId="17030"/>
    <cellStyle name="Normal 61 2 2 4" xfId="11483"/>
    <cellStyle name="Normal 61 2 3" xfId="4539"/>
    <cellStyle name="Normal 61 2 3 2" xfId="12966"/>
    <cellStyle name="Normal 61 2 4" xfId="7309"/>
    <cellStyle name="Normal 61 2 4 2" xfId="15716"/>
    <cellStyle name="Normal 61 2 5" xfId="3796"/>
    <cellStyle name="Normal 61 2 5 2" xfId="18525"/>
    <cellStyle name="Normal 61 2 6" xfId="10168"/>
    <cellStyle name="Normal 61 3" xfId="537"/>
    <cellStyle name="Normal 61 3 2" xfId="2030"/>
    <cellStyle name="Normal 61 3 2 2" xfId="6199"/>
    <cellStyle name="Normal 61 3 2 2 2" xfId="14606"/>
    <cellStyle name="Normal 61 3 2 3" xfId="8855"/>
    <cellStyle name="Normal 61 3 2 3 2" xfId="17261"/>
    <cellStyle name="Normal 61 3 2 4" xfId="11714"/>
    <cellStyle name="Normal 61 3 3" xfId="4803"/>
    <cellStyle name="Normal 61 3 3 2" xfId="13225"/>
    <cellStyle name="Normal 61 3 4" xfId="7541"/>
    <cellStyle name="Normal 61 3 4 2" xfId="15947"/>
    <cellStyle name="Normal 61 3 5" xfId="4027"/>
    <cellStyle name="Normal 61 3 5 2" xfId="18757"/>
    <cellStyle name="Normal 61 3 6" xfId="10400"/>
    <cellStyle name="Normal 61 4" xfId="708"/>
    <cellStyle name="Normal 61 4 2" xfId="2199"/>
    <cellStyle name="Normal 61 4 2 2" xfId="6350"/>
    <cellStyle name="Normal 61 4 2 2 2" xfId="14757"/>
    <cellStyle name="Normal 61 4 2 3" xfId="9006"/>
    <cellStyle name="Normal 61 4 2 3 2" xfId="17412"/>
    <cellStyle name="Normal 61 4 2 4" xfId="11865"/>
    <cellStyle name="Normal 61 4 3" xfId="4971"/>
    <cellStyle name="Normal 61 4 3 2" xfId="13390"/>
    <cellStyle name="Normal 61 4 4" xfId="7692"/>
    <cellStyle name="Normal 61 4 4 2" xfId="16098"/>
    <cellStyle name="Normal 61 4 5" xfId="3624"/>
    <cellStyle name="Normal 61 4 5 2" xfId="18908"/>
    <cellStyle name="Normal 61 4 6" xfId="10551"/>
    <cellStyle name="Normal 61 5" xfId="879"/>
    <cellStyle name="Normal 61 5 2" xfId="2369"/>
    <cellStyle name="Normal 61 5 2 2" xfId="6501"/>
    <cellStyle name="Normal 61 5 2 2 2" xfId="14908"/>
    <cellStyle name="Normal 61 5 2 3" xfId="9157"/>
    <cellStyle name="Normal 61 5 2 3 2" xfId="17563"/>
    <cellStyle name="Normal 61 5 2 4" xfId="12016"/>
    <cellStyle name="Normal 61 5 3" xfId="5139"/>
    <cellStyle name="Normal 61 5 3 2" xfId="13555"/>
    <cellStyle name="Normal 61 5 4" xfId="7843"/>
    <cellStyle name="Normal 61 5 4 2" xfId="16249"/>
    <cellStyle name="Normal 61 5 5" xfId="3145"/>
    <cellStyle name="Normal 61 5 5 2" xfId="19059"/>
    <cellStyle name="Normal 61 5 6" xfId="10702"/>
    <cellStyle name="Normal 61 6" xfId="1044"/>
    <cellStyle name="Normal 61 6 2" xfId="2532"/>
    <cellStyle name="Normal 61 6 2 2" xfId="6646"/>
    <cellStyle name="Normal 61 6 2 2 2" xfId="15053"/>
    <cellStyle name="Normal 61 6 2 3" xfId="9302"/>
    <cellStyle name="Normal 61 6 2 3 2" xfId="17708"/>
    <cellStyle name="Normal 61 6 2 4" xfId="12161"/>
    <cellStyle name="Normal 61 6 3" xfId="5300"/>
    <cellStyle name="Normal 61 6 3 2" xfId="13713"/>
    <cellStyle name="Normal 61 6 4" xfId="7988"/>
    <cellStyle name="Normal 61 6 4 2" xfId="16394"/>
    <cellStyle name="Normal 61 6 5" xfId="2275"/>
    <cellStyle name="Normal 61 6 5 2" xfId="19204"/>
    <cellStyle name="Normal 61 6 6" xfId="10847"/>
    <cellStyle name="Normal 61 7" xfId="1206"/>
    <cellStyle name="Normal 61 7 2" xfId="2693"/>
    <cellStyle name="Normal 61 7 2 2" xfId="6788"/>
    <cellStyle name="Normal 61 7 2 2 2" xfId="15195"/>
    <cellStyle name="Normal 61 7 2 3" xfId="9444"/>
    <cellStyle name="Normal 61 7 2 3 2" xfId="17850"/>
    <cellStyle name="Normal 61 7 2 4" xfId="12303"/>
    <cellStyle name="Normal 61 7 3" xfId="5458"/>
    <cellStyle name="Normal 61 7 3 2" xfId="13868"/>
    <cellStyle name="Normal 61 7 4" xfId="8130"/>
    <cellStyle name="Normal 61 7 4 2" xfId="16536"/>
    <cellStyle name="Normal 61 7 5" xfId="3335"/>
    <cellStyle name="Normal 61 7 5 2" xfId="19346"/>
    <cellStyle name="Normal 61 7 6" xfId="10989"/>
    <cellStyle name="Normal 61 8" xfId="1381"/>
    <cellStyle name="Normal 61 8 2" xfId="2865"/>
    <cellStyle name="Normal 61 8 2 2" xfId="6943"/>
    <cellStyle name="Normal 61 8 2 2 2" xfId="15350"/>
    <cellStyle name="Normal 61 8 2 3" xfId="9599"/>
    <cellStyle name="Normal 61 8 2 3 2" xfId="18005"/>
    <cellStyle name="Normal 61 8 2 4" xfId="12458"/>
    <cellStyle name="Normal 61 8 3" xfId="5629"/>
    <cellStyle name="Normal 61 8 3 2" xfId="14036"/>
    <cellStyle name="Normal 61 8 4" xfId="8285"/>
    <cellStyle name="Normal 61 8 4 2" xfId="16691"/>
    <cellStyle name="Normal 61 8 5" xfId="4132"/>
    <cellStyle name="Normal 61 8 5 2" xfId="19501"/>
    <cellStyle name="Normal 61 8 6" xfId="11144"/>
    <cellStyle name="Normal 61 9" xfId="1626"/>
    <cellStyle name="Normal 61 9 2" xfId="5830"/>
    <cellStyle name="Normal 61 9 2 2" xfId="14237"/>
    <cellStyle name="Normal 61 9 3" xfId="8486"/>
    <cellStyle name="Normal 61 9 3 2" xfId="16892"/>
    <cellStyle name="Normal 61 9 4" xfId="11345"/>
    <cellStyle name="Normal 62" xfId="129"/>
    <cellStyle name="Normal 62 10" xfId="4402"/>
    <cellStyle name="Normal 62 10 2" xfId="12829"/>
    <cellStyle name="Normal 62 11" xfId="5569"/>
    <cellStyle name="Normal 62 11 2" xfId="13979"/>
    <cellStyle name="Normal 62 12" xfId="4086"/>
    <cellStyle name="Normal 62 12 2" xfId="18388"/>
    <cellStyle name="Normal 62 13" xfId="10031"/>
    <cellStyle name="Normal 62 14" xfId="19837"/>
    <cellStyle name="Normal 62 2" xfId="267"/>
    <cellStyle name="Normal 62 2 2" xfId="1765"/>
    <cellStyle name="Normal 62 2 2 2" xfId="5969"/>
    <cellStyle name="Normal 62 2 2 2 2" xfId="14376"/>
    <cellStyle name="Normal 62 2 2 3" xfId="8625"/>
    <cellStyle name="Normal 62 2 2 3 2" xfId="17031"/>
    <cellStyle name="Normal 62 2 2 4" xfId="11484"/>
    <cellStyle name="Normal 62 2 3" xfId="4540"/>
    <cellStyle name="Normal 62 2 3 2" xfId="12967"/>
    <cellStyle name="Normal 62 2 4" xfId="7310"/>
    <cellStyle name="Normal 62 2 4 2" xfId="15717"/>
    <cellStyle name="Normal 62 2 5" xfId="3669"/>
    <cellStyle name="Normal 62 2 5 2" xfId="18526"/>
    <cellStyle name="Normal 62 2 6" xfId="10169"/>
    <cellStyle name="Normal 62 3" xfId="538"/>
    <cellStyle name="Normal 62 3 2" xfId="2031"/>
    <cellStyle name="Normal 62 3 2 2" xfId="6200"/>
    <cellStyle name="Normal 62 3 2 2 2" xfId="14607"/>
    <cellStyle name="Normal 62 3 2 3" xfId="8856"/>
    <cellStyle name="Normal 62 3 2 3 2" xfId="17262"/>
    <cellStyle name="Normal 62 3 2 4" xfId="11715"/>
    <cellStyle name="Normal 62 3 3" xfId="4804"/>
    <cellStyle name="Normal 62 3 3 2" xfId="13226"/>
    <cellStyle name="Normal 62 3 4" xfId="7542"/>
    <cellStyle name="Normal 62 3 4 2" xfId="15948"/>
    <cellStyle name="Normal 62 3 5" xfId="3895"/>
    <cellStyle name="Normal 62 3 5 2" xfId="18758"/>
    <cellStyle name="Normal 62 3 6" xfId="10401"/>
    <cellStyle name="Normal 62 4" xfId="709"/>
    <cellStyle name="Normal 62 4 2" xfId="2200"/>
    <cellStyle name="Normal 62 4 2 2" xfId="6351"/>
    <cellStyle name="Normal 62 4 2 2 2" xfId="14758"/>
    <cellStyle name="Normal 62 4 2 3" xfId="9007"/>
    <cellStyle name="Normal 62 4 2 3 2" xfId="17413"/>
    <cellStyle name="Normal 62 4 2 4" xfId="11866"/>
    <cellStyle name="Normal 62 4 3" xfId="4972"/>
    <cellStyle name="Normal 62 4 3 2" xfId="13391"/>
    <cellStyle name="Normal 62 4 4" xfId="7693"/>
    <cellStyle name="Normal 62 4 4 2" xfId="16099"/>
    <cellStyle name="Normal 62 4 5" xfId="3499"/>
    <cellStyle name="Normal 62 4 5 2" xfId="18909"/>
    <cellStyle name="Normal 62 4 6" xfId="10552"/>
    <cellStyle name="Normal 62 5" xfId="880"/>
    <cellStyle name="Normal 62 5 2" xfId="2370"/>
    <cellStyle name="Normal 62 5 2 2" xfId="6502"/>
    <cellStyle name="Normal 62 5 2 2 2" xfId="14909"/>
    <cellStyle name="Normal 62 5 2 3" xfId="9158"/>
    <cellStyle name="Normal 62 5 2 3 2" xfId="17564"/>
    <cellStyle name="Normal 62 5 2 4" xfId="12017"/>
    <cellStyle name="Normal 62 5 3" xfId="5140"/>
    <cellStyle name="Normal 62 5 3 2" xfId="13556"/>
    <cellStyle name="Normal 62 5 4" xfId="7844"/>
    <cellStyle name="Normal 62 5 4 2" xfId="16250"/>
    <cellStyle name="Normal 62 5 5" xfId="3020"/>
    <cellStyle name="Normal 62 5 5 2" xfId="19060"/>
    <cellStyle name="Normal 62 5 6" xfId="10703"/>
    <cellStyle name="Normal 62 6" xfId="1045"/>
    <cellStyle name="Normal 62 6 2" xfId="2533"/>
    <cellStyle name="Normal 62 6 2 2" xfId="6647"/>
    <cellStyle name="Normal 62 6 2 2 2" xfId="15054"/>
    <cellStyle name="Normal 62 6 2 3" xfId="9303"/>
    <cellStyle name="Normal 62 6 2 3 2" xfId="17709"/>
    <cellStyle name="Normal 62 6 2 4" xfId="12162"/>
    <cellStyle name="Normal 62 6 3" xfId="5301"/>
    <cellStyle name="Normal 62 6 3 2" xfId="13714"/>
    <cellStyle name="Normal 62 6 4" xfId="7989"/>
    <cellStyle name="Normal 62 6 4 2" xfId="16395"/>
    <cellStyle name="Normal 62 6 5" xfId="2105"/>
    <cellStyle name="Normal 62 6 5 2" xfId="19205"/>
    <cellStyle name="Normal 62 6 6" xfId="10848"/>
    <cellStyle name="Normal 62 7" xfId="1207"/>
    <cellStyle name="Normal 62 7 2" xfId="2694"/>
    <cellStyle name="Normal 62 7 2 2" xfId="6789"/>
    <cellStyle name="Normal 62 7 2 2 2" xfId="15196"/>
    <cellStyle name="Normal 62 7 2 3" xfId="9445"/>
    <cellStyle name="Normal 62 7 2 3 2" xfId="17851"/>
    <cellStyle name="Normal 62 7 2 4" xfId="12304"/>
    <cellStyle name="Normal 62 7 3" xfId="5459"/>
    <cellStyle name="Normal 62 7 3 2" xfId="13869"/>
    <cellStyle name="Normal 62 7 4" xfId="8131"/>
    <cellStyle name="Normal 62 7 4 2" xfId="16537"/>
    <cellStyle name="Normal 62 7 5" xfId="3127"/>
    <cellStyle name="Normal 62 7 5 2" xfId="19347"/>
    <cellStyle name="Normal 62 7 6" xfId="10990"/>
    <cellStyle name="Normal 62 8" xfId="1382"/>
    <cellStyle name="Normal 62 8 2" xfId="2866"/>
    <cellStyle name="Normal 62 8 2 2" xfId="6944"/>
    <cellStyle name="Normal 62 8 2 2 2" xfId="15351"/>
    <cellStyle name="Normal 62 8 2 3" xfId="9600"/>
    <cellStyle name="Normal 62 8 2 3 2" xfId="18006"/>
    <cellStyle name="Normal 62 8 2 4" xfId="12459"/>
    <cellStyle name="Normal 62 8 3" xfId="5630"/>
    <cellStyle name="Normal 62 8 3 2" xfId="14037"/>
    <cellStyle name="Normal 62 8 4" xfId="8286"/>
    <cellStyle name="Normal 62 8 4 2" xfId="16692"/>
    <cellStyle name="Normal 62 8 5" xfId="3307"/>
    <cellStyle name="Normal 62 8 5 2" xfId="19502"/>
    <cellStyle name="Normal 62 8 6" xfId="11145"/>
    <cellStyle name="Normal 62 9" xfId="1627"/>
    <cellStyle name="Normal 62 9 2" xfId="5831"/>
    <cellStyle name="Normal 62 9 2 2" xfId="14238"/>
    <cellStyle name="Normal 62 9 3" xfId="8487"/>
    <cellStyle name="Normal 62 9 3 2" xfId="16893"/>
    <cellStyle name="Normal 62 9 4" xfId="11346"/>
    <cellStyle name="Normal 63" xfId="130"/>
    <cellStyle name="Normal 63 10" xfId="4403"/>
    <cellStyle name="Normal 63 10 2" xfId="12830"/>
    <cellStyle name="Normal 63 11" xfId="5387"/>
    <cellStyle name="Normal 63 11 2" xfId="13798"/>
    <cellStyle name="Normal 63 12" xfId="3948"/>
    <cellStyle name="Normal 63 12 2" xfId="18389"/>
    <cellStyle name="Normal 63 13" xfId="10032"/>
    <cellStyle name="Normal 63 14" xfId="19890"/>
    <cellStyle name="Normal 63 2" xfId="268"/>
    <cellStyle name="Normal 63 2 2" xfId="1766"/>
    <cellStyle name="Normal 63 2 2 2" xfId="5970"/>
    <cellStyle name="Normal 63 2 2 2 2" xfId="14377"/>
    <cellStyle name="Normal 63 2 2 3" xfId="8626"/>
    <cellStyle name="Normal 63 2 2 3 2" xfId="17032"/>
    <cellStyle name="Normal 63 2 2 4" xfId="11485"/>
    <cellStyle name="Normal 63 2 3" xfId="4541"/>
    <cellStyle name="Normal 63 2 3 2" xfId="12968"/>
    <cellStyle name="Normal 63 2 4" xfId="7311"/>
    <cellStyle name="Normal 63 2 4 2" xfId="15718"/>
    <cellStyle name="Normal 63 2 5" xfId="3539"/>
    <cellStyle name="Normal 63 2 5 2" xfId="18527"/>
    <cellStyle name="Normal 63 2 6" xfId="10170"/>
    <cellStyle name="Normal 63 3" xfId="539"/>
    <cellStyle name="Normal 63 3 2" xfId="2032"/>
    <cellStyle name="Normal 63 3 2 2" xfId="6201"/>
    <cellStyle name="Normal 63 3 2 2 2" xfId="14608"/>
    <cellStyle name="Normal 63 3 2 3" xfId="8857"/>
    <cellStyle name="Normal 63 3 2 3 2" xfId="17263"/>
    <cellStyle name="Normal 63 3 2 4" xfId="11716"/>
    <cellStyle name="Normal 63 3 3" xfId="4805"/>
    <cellStyle name="Normal 63 3 3 2" xfId="13227"/>
    <cellStyle name="Normal 63 3 4" xfId="7543"/>
    <cellStyle name="Normal 63 3 4 2" xfId="15949"/>
    <cellStyle name="Normal 63 3 5" xfId="3769"/>
    <cellStyle name="Normal 63 3 5 2" xfId="18759"/>
    <cellStyle name="Normal 63 3 6" xfId="10402"/>
    <cellStyle name="Normal 63 4" xfId="710"/>
    <cellStyle name="Normal 63 4 2" xfId="2201"/>
    <cellStyle name="Normal 63 4 2 2" xfId="6352"/>
    <cellStyle name="Normal 63 4 2 2 2" xfId="14759"/>
    <cellStyle name="Normal 63 4 2 3" xfId="9008"/>
    <cellStyle name="Normal 63 4 2 3 2" xfId="17414"/>
    <cellStyle name="Normal 63 4 2 4" xfId="11867"/>
    <cellStyle name="Normal 63 4 3" xfId="4973"/>
    <cellStyle name="Normal 63 4 3 2" xfId="13392"/>
    <cellStyle name="Normal 63 4 4" xfId="7694"/>
    <cellStyle name="Normal 63 4 4 2" xfId="16100"/>
    <cellStyle name="Normal 63 4 5" xfId="3370"/>
    <cellStyle name="Normal 63 4 5 2" xfId="18910"/>
    <cellStyle name="Normal 63 4 6" xfId="10553"/>
    <cellStyle name="Normal 63 5" xfId="881"/>
    <cellStyle name="Normal 63 5 2" xfId="2371"/>
    <cellStyle name="Normal 63 5 2 2" xfId="6503"/>
    <cellStyle name="Normal 63 5 2 2 2" xfId="14910"/>
    <cellStyle name="Normal 63 5 2 3" xfId="9159"/>
    <cellStyle name="Normal 63 5 2 3 2" xfId="17565"/>
    <cellStyle name="Normal 63 5 2 4" xfId="12018"/>
    <cellStyle name="Normal 63 5 3" xfId="5141"/>
    <cellStyle name="Normal 63 5 3 2" xfId="13557"/>
    <cellStyle name="Normal 63 5 4" xfId="7845"/>
    <cellStyle name="Normal 63 5 4 2" xfId="16251"/>
    <cellStyle name="Normal 63 5 5" xfId="3990"/>
    <cellStyle name="Normal 63 5 5 2" xfId="19061"/>
    <cellStyle name="Normal 63 5 6" xfId="10704"/>
    <cellStyle name="Normal 63 6" xfId="1046"/>
    <cellStyle name="Normal 63 6 2" xfId="2534"/>
    <cellStyle name="Normal 63 6 2 2" xfId="6648"/>
    <cellStyle name="Normal 63 6 2 2 2" xfId="15055"/>
    <cellStyle name="Normal 63 6 2 3" xfId="9304"/>
    <cellStyle name="Normal 63 6 2 3 2" xfId="17710"/>
    <cellStyle name="Normal 63 6 2 4" xfId="12163"/>
    <cellStyle name="Normal 63 6 3" xfId="5302"/>
    <cellStyle name="Normal 63 6 3 2" xfId="13715"/>
    <cellStyle name="Normal 63 6 4" xfId="7990"/>
    <cellStyle name="Normal 63 6 4 2" xfId="16396"/>
    <cellStyle name="Normal 63 6 5" xfId="1970"/>
    <cellStyle name="Normal 63 6 5 2" xfId="19206"/>
    <cellStyle name="Normal 63 6 6" xfId="10849"/>
    <cellStyle name="Normal 63 7" xfId="1208"/>
    <cellStyle name="Normal 63 7 2" xfId="2695"/>
    <cellStyle name="Normal 63 7 2 2" xfId="6790"/>
    <cellStyle name="Normal 63 7 2 2 2" xfId="15197"/>
    <cellStyle name="Normal 63 7 2 3" xfId="9446"/>
    <cellStyle name="Normal 63 7 2 3 2" xfId="17852"/>
    <cellStyle name="Normal 63 7 2 4" xfId="12305"/>
    <cellStyle name="Normal 63 7 3" xfId="5460"/>
    <cellStyle name="Normal 63 7 3 2" xfId="13870"/>
    <cellStyle name="Normal 63 7 4" xfId="8132"/>
    <cellStyle name="Normal 63 7 4 2" xfId="16538"/>
    <cellStyle name="Normal 63 7 5" xfId="3002"/>
    <cellStyle name="Normal 63 7 5 2" xfId="19348"/>
    <cellStyle name="Normal 63 7 6" xfId="10991"/>
    <cellStyle name="Normal 63 8" xfId="1383"/>
    <cellStyle name="Normal 63 8 2" xfId="2867"/>
    <cellStyle name="Normal 63 8 2 2" xfId="6945"/>
    <cellStyle name="Normal 63 8 2 2 2" xfId="15352"/>
    <cellStyle name="Normal 63 8 2 3" xfId="9601"/>
    <cellStyle name="Normal 63 8 2 3 2" xfId="18007"/>
    <cellStyle name="Normal 63 8 2 4" xfId="12460"/>
    <cellStyle name="Normal 63 8 3" xfId="5631"/>
    <cellStyle name="Normal 63 8 3 2" xfId="14038"/>
    <cellStyle name="Normal 63 8 4" xfId="8287"/>
    <cellStyle name="Normal 63 8 4 2" xfId="16693"/>
    <cellStyle name="Normal 63 8 5" xfId="4124"/>
    <cellStyle name="Normal 63 8 5 2" xfId="19503"/>
    <cellStyle name="Normal 63 8 6" xfId="11146"/>
    <cellStyle name="Normal 63 9" xfId="1628"/>
    <cellStyle name="Normal 63 9 2" xfId="5832"/>
    <cellStyle name="Normal 63 9 2 2" xfId="14239"/>
    <cellStyle name="Normal 63 9 3" xfId="8488"/>
    <cellStyle name="Normal 63 9 3 2" xfId="16894"/>
    <cellStyle name="Normal 63 9 4" xfId="11347"/>
    <cellStyle name="Normal 64" xfId="131"/>
    <cellStyle name="Normal 64 10" xfId="4404"/>
    <cellStyle name="Normal 64 10 2" xfId="12831"/>
    <cellStyle name="Normal 64 11" xfId="5229"/>
    <cellStyle name="Normal 64 11 2" xfId="13643"/>
    <cellStyle name="Normal 64 12" xfId="3825"/>
    <cellStyle name="Normal 64 12 2" xfId="18390"/>
    <cellStyle name="Normal 64 13" xfId="10033"/>
    <cellStyle name="Normal 64 14" xfId="19812"/>
    <cellStyle name="Normal 64 2" xfId="269"/>
    <cellStyle name="Normal 64 2 2" xfId="1767"/>
    <cellStyle name="Normal 64 2 2 2" xfId="5971"/>
    <cellStyle name="Normal 64 2 2 2 2" xfId="14378"/>
    <cellStyle name="Normal 64 2 2 3" xfId="8627"/>
    <cellStyle name="Normal 64 2 2 3 2" xfId="17033"/>
    <cellStyle name="Normal 64 2 2 4" xfId="11486"/>
    <cellStyle name="Normal 64 2 3" xfId="4542"/>
    <cellStyle name="Normal 64 2 3 2" xfId="12969"/>
    <cellStyle name="Normal 64 2 4" xfId="7312"/>
    <cellStyle name="Normal 64 2 4 2" xfId="15719"/>
    <cellStyle name="Normal 64 2 5" xfId="3414"/>
    <cellStyle name="Normal 64 2 5 2" xfId="18528"/>
    <cellStyle name="Normal 64 2 6" xfId="10171"/>
    <cellStyle name="Normal 64 3" xfId="540"/>
    <cellStyle name="Normal 64 3 2" xfId="2033"/>
    <cellStyle name="Normal 64 3 2 2" xfId="6202"/>
    <cellStyle name="Normal 64 3 2 2 2" xfId="14609"/>
    <cellStyle name="Normal 64 3 2 3" xfId="8858"/>
    <cellStyle name="Normal 64 3 2 3 2" xfId="17264"/>
    <cellStyle name="Normal 64 3 2 4" xfId="11717"/>
    <cellStyle name="Normal 64 3 3" xfId="4806"/>
    <cellStyle name="Normal 64 3 3 2" xfId="13228"/>
    <cellStyle name="Normal 64 3 4" xfId="7544"/>
    <cellStyle name="Normal 64 3 4 2" xfId="15950"/>
    <cellStyle name="Normal 64 3 5" xfId="3642"/>
    <cellStyle name="Normal 64 3 5 2" xfId="18760"/>
    <cellStyle name="Normal 64 3 6" xfId="10403"/>
    <cellStyle name="Normal 64 4" xfId="711"/>
    <cellStyle name="Normal 64 4 2" xfId="2202"/>
    <cellStyle name="Normal 64 4 2 2" xfId="6353"/>
    <cellStyle name="Normal 64 4 2 2 2" xfId="14760"/>
    <cellStyle name="Normal 64 4 2 3" xfId="9009"/>
    <cellStyle name="Normal 64 4 2 3 2" xfId="17415"/>
    <cellStyle name="Normal 64 4 2 4" xfId="11868"/>
    <cellStyle name="Normal 64 4 3" xfId="4974"/>
    <cellStyle name="Normal 64 4 3 2" xfId="13393"/>
    <cellStyle name="Normal 64 4 4" xfId="7695"/>
    <cellStyle name="Normal 64 4 4 2" xfId="16101"/>
    <cellStyle name="Normal 64 4 5" xfId="3158"/>
    <cellStyle name="Normal 64 4 5 2" xfId="18911"/>
    <cellStyle name="Normal 64 4 6" xfId="10554"/>
    <cellStyle name="Normal 64 5" xfId="882"/>
    <cellStyle name="Normal 64 5 2" xfId="2372"/>
    <cellStyle name="Normal 64 5 2 2" xfId="6504"/>
    <cellStyle name="Normal 64 5 2 2 2" xfId="14911"/>
    <cellStyle name="Normal 64 5 2 3" xfId="9160"/>
    <cellStyle name="Normal 64 5 2 3 2" xfId="17566"/>
    <cellStyle name="Normal 64 5 2 4" xfId="12019"/>
    <cellStyle name="Normal 64 5 3" xfId="5142"/>
    <cellStyle name="Normal 64 5 3 2" xfId="13558"/>
    <cellStyle name="Normal 64 5 4" xfId="7846"/>
    <cellStyle name="Normal 64 5 4 2" xfId="16252"/>
    <cellStyle name="Normal 64 5 5" xfId="3860"/>
    <cellStyle name="Normal 64 5 5 2" xfId="19062"/>
    <cellStyle name="Normal 64 5 6" xfId="10705"/>
    <cellStyle name="Normal 64 6" xfId="1047"/>
    <cellStyle name="Normal 64 6 2" xfId="2535"/>
    <cellStyle name="Normal 64 6 2 2" xfId="6649"/>
    <cellStyle name="Normal 64 6 2 2 2" xfId="15056"/>
    <cellStyle name="Normal 64 6 2 3" xfId="9305"/>
    <cellStyle name="Normal 64 6 2 3 2" xfId="17711"/>
    <cellStyle name="Normal 64 6 2 4" xfId="12164"/>
    <cellStyle name="Normal 64 6 3" xfId="5303"/>
    <cellStyle name="Normal 64 6 3 2" xfId="13716"/>
    <cellStyle name="Normal 64 6 4" xfId="7991"/>
    <cellStyle name="Normal 64 6 4 2" xfId="16397"/>
    <cellStyle name="Normal 64 6 5" xfId="1869"/>
    <cellStyle name="Normal 64 6 5 2" xfId="19207"/>
    <cellStyle name="Normal 64 6 6" xfId="10850"/>
    <cellStyle name="Normal 64 7" xfId="1209"/>
    <cellStyle name="Normal 64 7 2" xfId="2696"/>
    <cellStyle name="Normal 64 7 2 2" xfId="6791"/>
    <cellStyle name="Normal 64 7 2 2 2" xfId="15198"/>
    <cellStyle name="Normal 64 7 2 3" xfId="9447"/>
    <cellStyle name="Normal 64 7 2 3 2" xfId="17853"/>
    <cellStyle name="Normal 64 7 2 4" xfId="12306"/>
    <cellStyle name="Normal 64 7 3" xfId="5461"/>
    <cellStyle name="Normal 64 7 3 2" xfId="13871"/>
    <cellStyle name="Normal 64 7 4" xfId="8133"/>
    <cellStyle name="Normal 64 7 4 2" xfId="16539"/>
    <cellStyle name="Normal 64 7 5" xfId="3973"/>
    <cellStyle name="Normal 64 7 5 2" xfId="19349"/>
    <cellStyle name="Normal 64 7 6" xfId="10992"/>
    <cellStyle name="Normal 64 8" xfId="1384"/>
    <cellStyle name="Normal 64 8 2" xfId="2868"/>
    <cellStyle name="Normal 64 8 2 2" xfId="6946"/>
    <cellStyle name="Normal 64 8 2 2 2" xfId="15353"/>
    <cellStyle name="Normal 64 8 2 3" xfId="9602"/>
    <cellStyle name="Normal 64 8 2 3 2" xfId="18008"/>
    <cellStyle name="Normal 64 8 2 4" xfId="12461"/>
    <cellStyle name="Normal 64 8 3" xfId="5632"/>
    <cellStyle name="Normal 64 8 3 2" xfId="14039"/>
    <cellStyle name="Normal 64 8 4" xfId="8288"/>
    <cellStyle name="Normal 64 8 4 2" xfId="16694"/>
    <cellStyle name="Normal 64 8 5" xfId="3297"/>
    <cellStyle name="Normal 64 8 5 2" xfId="19504"/>
    <cellStyle name="Normal 64 8 6" xfId="11147"/>
    <cellStyle name="Normal 64 9" xfId="1629"/>
    <cellStyle name="Normal 64 9 2" xfId="5833"/>
    <cellStyle name="Normal 64 9 2 2" xfId="14240"/>
    <cellStyle name="Normal 64 9 3" xfId="8489"/>
    <cellStyle name="Normal 64 9 3 2" xfId="16895"/>
    <cellStyle name="Normal 64 9 4" xfId="11348"/>
    <cellStyle name="Normal 65" xfId="132"/>
    <cellStyle name="Normal 65 10" xfId="4405"/>
    <cellStyle name="Normal 65 10 2" xfId="12832"/>
    <cellStyle name="Normal 65 11" xfId="5063"/>
    <cellStyle name="Normal 65 11 2" xfId="13481"/>
    <cellStyle name="Normal 65 12" xfId="3699"/>
    <cellStyle name="Normal 65 12 2" xfId="18391"/>
    <cellStyle name="Normal 65 13" xfId="10034"/>
    <cellStyle name="Normal 65 14" xfId="19877"/>
    <cellStyle name="Normal 65 2" xfId="270"/>
    <cellStyle name="Normal 65 2 2" xfId="1768"/>
    <cellStyle name="Normal 65 2 2 2" xfId="5972"/>
    <cellStyle name="Normal 65 2 2 2 2" xfId="14379"/>
    <cellStyle name="Normal 65 2 2 3" xfId="8628"/>
    <cellStyle name="Normal 65 2 2 3 2" xfId="17034"/>
    <cellStyle name="Normal 65 2 2 4" xfId="11487"/>
    <cellStyle name="Normal 65 2 3" xfId="4543"/>
    <cellStyle name="Normal 65 2 3 2" xfId="12970"/>
    <cellStyle name="Normal 65 2 4" xfId="7313"/>
    <cellStyle name="Normal 65 2 4 2" xfId="15720"/>
    <cellStyle name="Normal 65 2 5" xfId="3203"/>
    <cellStyle name="Normal 65 2 5 2" xfId="18529"/>
    <cellStyle name="Normal 65 2 6" xfId="10172"/>
    <cellStyle name="Normal 65 3" xfId="541"/>
    <cellStyle name="Normal 65 3 2" xfId="2034"/>
    <cellStyle name="Normal 65 3 2 2" xfId="6203"/>
    <cellStyle name="Normal 65 3 2 2 2" xfId="14610"/>
    <cellStyle name="Normal 65 3 2 3" xfId="8859"/>
    <cellStyle name="Normal 65 3 2 3 2" xfId="17265"/>
    <cellStyle name="Normal 65 3 2 4" xfId="11718"/>
    <cellStyle name="Normal 65 3 3" xfId="4807"/>
    <cellStyle name="Normal 65 3 3 2" xfId="13229"/>
    <cellStyle name="Normal 65 3 4" xfId="7545"/>
    <cellStyle name="Normal 65 3 4 2" xfId="15951"/>
    <cellStyle name="Normal 65 3 5" xfId="3512"/>
    <cellStyle name="Normal 65 3 5 2" xfId="18761"/>
    <cellStyle name="Normal 65 3 6" xfId="10404"/>
    <cellStyle name="Normal 65 4" xfId="712"/>
    <cellStyle name="Normal 65 4 2" xfId="2203"/>
    <cellStyle name="Normal 65 4 2 2" xfId="6354"/>
    <cellStyle name="Normal 65 4 2 2 2" xfId="14761"/>
    <cellStyle name="Normal 65 4 2 3" xfId="9010"/>
    <cellStyle name="Normal 65 4 2 3 2" xfId="17416"/>
    <cellStyle name="Normal 65 4 2 4" xfId="11869"/>
    <cellStyle name="Normal 65 4 3" xfId="4975"/>
    <cellStyle name="Normal 65 4 3 2" xfId="13394"/>
    <cellStyle name="Normal 65 4 4" xfId="7696"/>
    <cellStyle name="Normal 65 4 4 2" xfId="16102"/>
    <cellStyle name="Normal 65 4 5" xfId="3036"/>
    <cellStyle name="Normal 65 4 5 2" xfId="18912"/>
    <cellStyle name="Normal 65 4 6" xfId="10555"/>
    <cellStyle name="Normal 65 5" xfId="883"/>
    <cellStyle name="Normal 65 5 2" xfId="2373"/>
    <cellStyle name="Normal 65 5 2 2" xfId="6505"/>
    <cellStyle name="Normal 65 5 2 2 2" xfId="14912"/>
    <cellStyle name="Normal 65 5 2 3" xfId="9161"/>
    <cellStyle name="Normal 65 5 2 3 2" xfId="17567"/>
    <cellStyle name="Normal 65 5 2 4" xfId="12020"/>
    <cellStyle name="Normal 65 5 3" xfId="5143"/>
    <cellStyle name="Normal 65 5 3 2" xfId="13559"/>
    <cellStyle name="Normal 65 5 4" xfId="7847"/>
    <cellStyle name="Normal 65 5 4 2" xfId="16253"/>
    <cellStyle name="Normal 65 5 5" xfId="3735"/>
    <cellStyle name="Normal 65 5 5 2" xfId="19063"/>
    <cellStyle name="Normal 65 5 6" xfId="10706"/>
    <cellStyle name="Normal 65 6" xfId="1048"/>
    <cellStyle name="Normal 65 6 2" xfId="2536"/>
    <cellStyle name="Normal 65 6 2 2" xfId="6650"/>
    <cellStyle name="Normal 65 6 2 2 2" xfId="15057"/>
    <cellStyle name="Normal 65 6 2 3" xfId="9306"/>
    <cellStyle name="Normal 65 6 2 3 2" xfId="17712"/>
    <cellStyle name="Normal 65 6 2 4" xfId="12165"/>
    <cellStyle name="Normal 65 6 3" xfId="5304"/>
    <cellStyle name="Normal 65 6 3 2" xfId="13717"/>
    <cellStyle name="Normal 65 6 4" xfId="7992"/>
    <cellStyle name="Normal 65 6 4 2" xfId="16398"/>
    <cellStyle name="Normal 65 6 5" xfId="1566"/>
    <cellStyle name="Normal 65 6 5 2" xfId="19208"/>
    <cellStyle name="Normal 65 6 6" xfId="10851"/>
    <cellStyle name="Normal 65 7" xfId="1210"/>
    <cellStyle name="Normal 65 7 2" xfId="2697"/>
    <cellStyle name="Normal 65 7 2 2" xfId="6792"/>
    <cellStyle name="Normal 65 7 2 2 2" xfId="15199"/>
    <cellStyle name="Normal 65 7 2 3" xfId="9448"/>
    <cellStyle name="Normal 65 7 2 3 2" xfId="17854"/>
    <cellStyle name="Normal 65 7 2 4" xfId="12307"/>
    <cellStyle name="Normal 65 7 3" xfId="5462"/>
    <cellStyle name="Normal 65 7 3 2" xfId="13872"/>
    <cellStyle name="Normal 65 7 4" xfId="8134"/>
    <cellStyle name="Normal 65 7 4 2" xfId="16540"/>
    <cellStyle name="Normal 65 7 5" xfId="3845"/>
    <cellStyle name="Normal 65 7 5 2" xfId="19350"/>
    <cellStyle name="Normal 65 7 6" xfId="10993"/>
    <cellStyle name="Normal 65 8" xfId="1385"/>
    <cellStyle name="Normal 65 8 2" xfId="2869"/>
    <cellStyle name="Normal 65 8 2 2" xfId="6947"/>
    <cellStyle name="Normal 65 8 2 2 2" xfId="15354"/>
    <cellStyle name="Normal 65 8 2 3" xfId="9603"/>
    <cellStyle name="Normal 65 8 2 3 2" xfId="18009"/>
    <cellStyle name="Normal 65 8 2 4" xfId="12462"/>
    <cellStyle name="Normal 65 8 3" xfId="5633"/>
    <cellStyle name="Normal 65 8 3 2" xfId="14040"/>
    <cellStyle name="Normal 65 8 4" xfId="8289"/>
    <cellStyle name="Normal 65 8 4 2" xfId="16695"/>
    <cellStyle name="Normal 65 8 5" xfId="4114"/>
    <cellStyle name="Normal 65 8 5 2" xfId="19505"/>
    <cellStyle name="Normal 65 8 6" xfId="11148"/>
    <cellStyle name="Normal 65 9" xfId="1630"/>
    <cellStyle name="Normal 65 9 2" xfId="5834"/>
    <cellStyle name="Normal 65 9 2 2" xfId="14241"/>
    <cellStyle name="Normal 65 9 3" xfId="8490"/>
    <cellStyle name="Normal 65 9 3 2" xfId="16896"/>
    <cellStyle name="Normal 65 9 4" xfId="11349"/>
    <cellStyle name="Normal 66" xfId="133"/>
    <cellStyle name="Normal 66 10" xfId="4406"/>
    <cellStyle name="Normal 66 10 2" xfId="12833"/>
    <cellStyle name="Normal 66 11" xfId="4895"/>
    <cellStyle name="Normal 66 11 2" xfId="13316"/>
    <cellStyle name="Normal 66 12" xfId="3567"/>
    <cellStyle name="Normal 66 12 2" xfId="18392"/>
    <cellStyle name="Normal 66 13" xfId="10035"/>
    <cellStyle name="Normal 66 14" xfId="19929"/>
    <cellStyle name="Normal 66 2" xfId="271"/>
    <cellStyle name="Normal 66 2 2" xfId="1769"/>
    <cellStyle name="Normal 66 2 2 2" xfId="5973"/>
    <cellStyle name="Normal 66 2 2 2 2" xfId="14380"/>
    <cellStyle name="Normal 66 2 2 3" xfId="8629"/>
    <cellStyle name="Normal 66 2 2 3 2" xfId="17035"/>
    <cellStyle name="Normal 66 2 2 4" xfId="11488"/>
    <cellStyle name="Normal 66 2 3" xfId="4544"/>
    <cellStyle name="Normal 66 2 3 2" xfId="12971"/>
    <cellStyle name="Normal 66 2 4" xfId="7314"/>
    <cellStyle name="Normal 66 2 4 2" xfId="15721"/>
    <cellStyle name="Normal 66 2 5" xfId="3081"/>
    <cellStyle name="Normal 66 2 5 2" xfId="18530"/>
    <cellStyle name="Normal 66 2 6" xfId="10173"/>
    <cellStyle name="Normal 66 3" xfId="542"/>
    <cellStyle name="Normal 66 3 2" xfId="2035"/>
    <cellStyle name="Normal 66 3 2 2" xfId="6204"/>
    <cellStyle name="Normal 66 3 2 2 2" xfId="14611"/>
    <cellStyle name="Normal 66 3 2 3" xfId="8860"/>
    <cellStyle name="Normal 66 3 2 3 2" xfId="17266"/>
    <cellStyle name="Normal 66 3 2 4" xfId="11719"/>
    <cellStyle name="Normal 66 3 3" xfId="4808"/>
    <cellStyle name="Normal 66 3 3 2" xfId="13230"/>
    <cellStyle name="Normal 66 3 4" xfId="7546"/>
    <cellStyle name="Normal 66 3 4 2" xfId="15952"/>
    <cellStyle name="Normal 66 3 5" xfId="3387"/>
    <cellStyle name="Normal 66 3 5 2" xfId="18762"/>
    <cellStyle name="Normal 66 3 6" xfId="10405"/>
    <cellStyle name="Normal 66 4" xfId="713"/>
    <cellStyle name="Normal 66 4 2" xfId="2204"/>
    <cellStyle name="Normal 66 4 2 2" xfId="6355"/>
    <cellStyle name="Normal 66 4 2 2 2" xfId="14762"/>
    <cellStyle name="Normal 66 4 2 3" xfId="9011"/>
    <cellStyle name="Normal 66 4 2 3 2" xfId="17417"/>
    <cellStyle name="Normal 66 4 2 4" xfId="11870"/>
    <cellStyle name="Normal 66 4 3" xfId="4976"/>
    <cellStyle name="Normal 66 4 3 2" xfId="13395"/>
    <cellStyle name="Normal 66 4 4" xfId="7697"/>
    <cellStyle name="Normal 66 4 4 2" xfId="16103"/>
    <cellStyle name="Normal 66 4 5" xfId="4008"/>
    <cellStyle name="Normal 66 4 5 2" xfId="18913"/>
    <cellStyle name="Normal 66 4 6" xfId="10556"/>
    <cellStyle name="Normal 66 5" xfId="884"/>
    <cellStyle name="Normal 66 5 2" xfId="2374"/>
    <cellStyle name="Normal 66 5 2 2" xfId="6506"/>
    <cellStyle name="Normal 66 5 2 2 2" xfId="14913"/>
    <cellStyle name="Normal 66 5 2 3" xfId="9162"/>
    <cellStyle name="Normal 66 5 2 3 2" xfId="17568"/>
    <cellStyle name="Normal 66 5 2 4" xfId="12021"/>
    <cellStyle name="Normal 66 5 3" xfId="5144"/>
    <cellStyle name="Normal 66 5 3 2" xfId="13560"/>
    <cellStyle name="Normal 66 5 4" xfId="7848"/>
    <cellStyle name="Normal 66 5 4 2" xfId="16254"/>
    <cellStyle name="Normal 66 5 5" xfId="3605"/>
    <cellStyle name="Normal 66 5 5 2" xfId="19064"/>
    <cellStyle name="Normal 66 5 6" xfId="10707"/>
    <cellStyle name="Normal 66 6" xfId="1049"/>
    <cellStyle name="Normal 66 6 2" xfId="2537"/>
    <cellStyle name="Normal 66 6 2 2" xfId="6651"/>
    <cellStyle name="Normal 66 6 2 2 2" xfId="15058"/>
    <cellStyle name="Normal 66 6 2 3" xfId="9307"/>
    <cellStyle name="Normal 66 6 2 3 2" xfId="17713"/>
    <cellStyle name="Normal 66 6 2 4" xfId="12166"/>
    <cellStyle name="Normal 66 6 3" xfId="5305"/>
    <cellStyle name="Normal 66 6 3 2" xfId="13718"/>
    <cellStyle name="Normal 66 6 4" xfId="7993"/>
    <cellStyle name="Normal 66 6 4 2" xfId="16399"/>
    <cellStyle name="Normal 66 6 5" xfId="2804"/>
    <cellStyle name="Normal 66 6 5 2" xfId="19209"/>
    <cellStyle name="Normal 66 6 6" xfId="10852"/>
    <cellStyle name="Normal 66 7" xfId="1211"/>
    <cellStyle name="Normal 66 7 2" xfId="2698"/>
    <cellStyle name="Normal 66 7 2 2" xfId="6793"/>
    <cellStyle name="Normal 66 7 2 2 2" xfId="15200"/>
    <cellStyle name="Normal 66 7 2 3" xfId="9449"/>
    <cellStyle name="Normal 66 7 2 3 2" xfId="17855"/>
    <cellStyle name="Normal 66 7 2 4" xfId="12308"/>
    <cellStyle name="Normal 66 7 3" xfId="5463"/>
    <cellStyle name="Normal 66 7 3 2" xfId="13873"/>
    <cellStyle name="Normal 66 7 4" xfId="8135"/>
    <cellStyle name="Normal 66 7 4 2" xfId="16541"/>
    <cellStyle name="Normal 66 7 5" xfId="3719"/>
    <cellStyle name="Normal 66 7 5 2" xfId="19351"/>
    <cellStyle name="Normal 66 7 6" xfId="10994"/>
    <cellStyle name="Normal 66 8" xfId="1386"/>
    <cellStyle name="Normal 66 8 2" xfId="2870"/>
    <cellStyle name="Normal 66 8 2 2" xfId="6948"/>
    <cellStyle name="Normal 66 8 2 2 2" xfId="15355"/>
    <cellStyle name="Normal 66 8 2 3" xfId="9604"/>
    <cellStyle name="Normal 66 8 2 3 2" xfId="18010"/>
    <cellStyle name="Normal 66 8 2 4" xfId="12463"/>
    <cellStyle name="Normal 66 8 3" xfId="5634"/>
    <cellStyle name="Normal 66 8 3 2" xfId="14041"/>
    <cellStyle name="Normal 66 8 4" xfId="8290"/>
    <cellStyle name="Normal 66 8 4 2" xfId="16696"/>
    <cellStyle name="Normal 66 8 5" xfId="3118"/>
    <cellStyle name="Normal 66 8 5 2" xfId="19506"/>
    <cellStyle name="Normal 66 8 6" xfId="11149"/>
    <cellStyle name="Normal 66 9" xfId="1631"/>
    <cellStyle name="Normal 66 9 2" xfId="5835"/>
    <cellStyle name="Normal 66 9 2 2" xfId="14242"/>
    <cellStyle name="Normal 66 9 3" xfId="8491"/>
    <cellStyle name="Normal 66 9 3 2" xfId="16897"/>
    <cellStyle name="Normal 66 9 4" xfId="11350"/>
    <cellStyle name="Normal 67" xfId="134"/>
    <cellStyle name="Normal 67 10" xfId="4407"/>
    <cellStyle name="Normal 67 10 2" xfId="12834"/>
    <cellStyle name="Normal 67 11" xfId="4743"/>
    <cellStyle name="Normal 67 11 2" xfId="13168"/>
    <cellStyle name="Normal 67 12" xfId="3443"/>
    <cellStyle name="Normal 67 12 2" xfId="18393"/>
    <cellStyle name="Normal 67 13" xfId="10036"/>
    <cellStyle name="Normal 67 14" xfId="19850"/>
    <cellStyle name="Normal 67 2" xfId="272"/>
    <cellStyle name="Normal 67 2 2" xfId="1770"/>
    <cellStyle name="Normal 67 2 2 2" xfId="5974"/>
    <cellStyle name="Normal 67 2 2 2 2" xfId="14381"/>
    <cellStyle name="Normal 67 2 2 3" xfId="8630"/>
    <cellStyle name="Normal 67 2 2 3 2" xfId="17036"/>
    <cellStyle name="Normal 67 2 2 4" xfId="11489"/>
    <cellStyle name="Normal 67 2 3" xfId="4545"/>
    <cellStyle name="Normal 67 2 3 2" xfId="12972"/>
    <cellStyle name="Normal 67 2 4" xfId="7315"/>
    <cellStyle name="Normal 67 2 4 2" xfId="15722"/>
    <cellStyle name="Normal 67 2 5" xfId="4050"/>
    <cellStyle name="Normal 67 2 5 2" xfId="18531"/>
    <cellStyle name="Normal 67 2 6" xfId="10174"/>
    <cellStyle name="Normal 67 3" xfId="543"/>
    <cellStyle name="Normal 67 3 2" xfId="2036"/>
    <cellStyle name="Normal 67 3 2 2" xfId="6205"/>
    <cellStyle name="Normal 67 3 2 2 2" xfId="14612"/>
    <cellStyle name="Normal 67 3 2 3" xfId="8861"/>
    <cellStyle name="Normal 67 3 2 3 2" xfId="17267"/>
    <cellStyle name="Normal 67 3 2 4" xfId="11720"/>
    <cellStyle name="Normal 67 3 3" xfId="4809"/>
    <cellStyle name="Normal 67 3 3 2" xfId="13231"/>
    <cellStyle name="Normal 67 3 4" xfId="7547"/>
    <cellStyle name="Normal 67 3 4 2" xfId="15953"/>
    <cellStyle name="Normal 67 3 5" xfId="3176"/>
    <cellStyle name="Normal 67 3 5 2" xfId="18763"/>
    <cellStyle name="Normal 67 3 6" xfId="10406"/>
    <cellStyle name="Normal 67 4" xfId="714"/>
    <cellStyle name="Normal 67 4 2" xfId="2205"/>
    <cellStyle name="Normal 67 4 2 2" xfId="6356"/>
    <cellStyle name="Normal 67 4 2 2 2" xfId="14763"/>
    <cellStyle name="Normal 67 4 2 3" xfId="9012"/>
    <cellStyle name="Normal 67 4 2 3 2" xfId="17418"/>
    <cellStyle name="Normal 67 4 2 4" xfId="11871"/>
    <cellStyle name="Normal 67 4 3" xfId="4977"/>
    <cellStyle name="Normal 67 4 3 2" xfId="13396"/>
    <cellStyle name="Normal 67 4 4" xfId="7698"/>
    <cellStyle name="Normal 67 4 4 2" xfId="16104"/>
    <cellStyle name="Normal 67 4 5" xfId="3878"/>
    <cellStyle name="Normal 67 4 5 2" xfId="18914"/>
    <cellStyle name="Normal 67 4 6" xfId="10557"/>
    <cellStyle name="Normal 67 5" xfId="885"/>
    <cellStyle name="Normal 67 5 2" xfId="2375"/>
    <cellStyle name="Normal 67 5 2 2" xfId="6507"/>
    <cellStyle name="Normal 67 5 2 2 2" xfId="14914"/>
    <cellStyle name="Normal 67 5 2 3" xfId="9163"/>
    <cellStyle name="Normal 67 5 2 3 2" xfId="17569"/>
    <cellStyle name="Normal 67 5 2 4" xfId="12022"/>
    <cellStyle name="Normal 67 5 3" xfId="5145"/>
    <cellStyle name="Normal 67 5 3 2" xfId="13561"/>
    <cellStyle name="Normal 67 5 4" xfId="7849"/>
    <cellStyle name="Normal 67 5 4 2" xfId="16255"/>
    <cellStyle name="Normal 67 5 5" xfId="3482"/>
    <cellStyle name="Normal 67 5 5 2" xfId="19065"/>
    <cellStyle name="Normal 67 5 6" xfId="10708"/>
    <cellStyle name="Normal 67 6" xfId="1050"/>
    <cellStyle name="Normal 67 6 2" xfId="2538"/>
    <cellStyle name="Normal 67 6 2 2" xfId="6652"/>
    <cellStyle name="Normal 67 6 2 2 2" xfId="15059"/>
    <cellStyle name="Normal 67 6 2 3" xfId="9308"/>
    <cellStyle name="Normal 67 6 2 3 2" xfId="17714"/>
    <cellStyle name="Normal 67 6 2 4" xfId="12167"/>
    <cellStyle name="Normal 67 6 3" xfId="5306"/>
    <cellStyle name="Normal 67 6 3 2" xfId="13719"/>
    <cellStyle name="Normal 67 6 4" xfId="7994"/>
    <cellStyle name="Normal 67 6 4 2" xfId="16400"/>
    <cellStyle name="Normal 67 6 5" xfId="2618"/>
    <cellStyle name="Normal 67 6 5 2" xfId="19210"/>
    <cellStyle name="Normal 67 6 6" xfId="10853"/>
    <cellStyle name="Normal 67 7" xfId="1212"/>
    <cellStyle name="Normal 67 7 2" xfId="2699"/>
    <cellStyle name="Normal 67 7 2 2" xfId="6794"/>
    <cellStyle name="Normal 67 7 2 2 2" xfId="15201"/>
    <cellStyle name="Normal 67 7 2 3" xfId="9450"/>
    <cellStyle name="Normal 67 7 2 3 2" xfId="17856"/>
    <cellStyle name="Normal 67 7 2 4" xfId="12309"/>
    <cellStyle name="Normal 67 7 3" xfId="5464"/>
    <cellStyle name="Normal 67 7 3 2" xfId="13874"/>
    <cellStyle name="Normal 67 7 4" xfId="8136"/>
    <cellStyle name="Normal 67 7 4 2" xfId="16542"/>
    <cellStyle name="Normal 67 7 5" xfId="3586"/>
    <cellStyle name="Normal 67 7 5 2" xfId="19352"/>
    <cellStyle name="Normal 67 7 6" xfId="10995"/>
    <cellStyle name="Normal 67 8" xfId="1387"/>
    <cellStyle name="Normal 67 8 2" xfId="2871"/>
    <cellStyle name="Normal 67 8 2 2" xfId="6949"/>
    <cellStyle name="Normal 67 8 2 2 2" xfId="15356"/>
    <cellStyle name="Normal 67 8 2 3" xfId="9605"/>
    <cellStyle name="Normal 67 8 2 3 2" xfId="18011"/>
    <cellStyle name="Normal 67 8 2 4" xfId="12464"/>
    <cellStyle name="Normal 67 8 3" xfId="5635"/>
    <cellStyle name="Normal 67 8 3 2" xfId="14042"/>
    <cellStyle name="Normal 67 8 4" xfId="8291"/>
    <cellStyle name="Normal 67 8 4 2" xfId="16697"/>
    <cellStyle name="Normal 67 8 5" xfId="4103"/>
    <cellStyle name="Normal 67 8 5 2" xfId="19507"/>
    <cellStyle name="Normal 67 8 6" xfId="11150"/>
    <cellStyle name="Normal 67 9" xfId="1632"/>
    <cellStyle name="Normal 67 9 2" xfId="5836"/>
    <cellStyle name="Normal 67 9 2 2" xfId="14243"/>
    <cellStyle name="Normal 67 9 3" xfId="8492"/>
    <cellStyle name="Normal 67 9 3 2" xfId="16898"/>
    <cellStyle name="Normal 67 9 4" xfId="11351"/>
    <cellStyle name="Normal 68" xfId="135"/>
    <cellStyle name="Normal 68 10" xfId="4408"/>
    <cellStyle name="Normal 68 10 2" xfId="12835"/>
    <cellStyle name="Normal 68 11" xfId="4643"/>
    <cellStyle name="Normal 68 11 2" xfId="13070"/>
    <cellStyle name="Normal 68 12" xfId="3280"/>
    <cellStyle name="Normal 68 12 2" xfId="18394"/>
    <cellStyle name="Normal 68 13" xfId="10037"/>
    <cellStyle name="Normal 68 14" xfId="19903"/>
    <cellStyle name="Normal 68 2" xfId="273"/>
    <cellStyle name="Normal 68 2 2" xfId="1771"/>
    <cellStyle name="Normal 68 2 2 2" xfId="5975"/>
    <cellStyle name="Normal 68 2 2 2 2" xfId="14382"/>
    <cellStyle name="Normal 68 2 2 3" xfId="8631"/>
    <cellStyle name="Normal 68 2 2 3 2" xfId="17037"/>
    <cellStyle name="Normal 68 2 2 4" xfId="11490"/>
    <cellStyle name="Normal 68 2 3" xfId="4546"/>
    <cellStyle name="Normal 68 2 3 2" xfId="12973"/>
    <cellStyle name="Normal 68 2 4" xfId="7316"/>
    <cellStyle name="Normal 68 2 4 2" xfId="15723"/>
    <cellStyle name="Normal 68 2 5" xfId="3918"/>
    <cellStyle name="Normal 68 2 5 2" xfId="18532"/>
    <cellStyle name="Normal 68 2 6" xfId="10175"/>
    <cellStyle name="Normal 68 3" xfId="544"/>
    <cellStyle name="Normal 68 3 2" xfId="2037"/>
    <cellStyle name="Normal 68 3 2 2" xfId="6206"/>
    <cellStyle name="Normal 68 3 2 2 2" xfId="14613"/>
    <cellStyle name="Normal 68 3 2 3" xfId="8862"/>
    <cellStyle name="Normal 68 3 2 3 2" xfId="17268"/>
    <cellStyle name="Normal 68 3 2 4" xfId="11721"/>
    <cellStyle name="Normal 68 3 3" xfId="4810"/>
    <cellStyle name="Normal 68 3 3 2" xfId="13232"/>
    <cellStyle name="Normal 68 3 4" xfId="7548"/>
    <cellStyle name="Normal 68 3 4 2" xfId="15954"/>
    <cellStyle name="Normal 68 3 5" xfId="3054"/>
    <cellStyle name="Normal 68 3 5 2" xfId="18764"/>
    <cellStyle name="Normal 68 3 6" xfId="10407"/>
    <cellStyle name="Normal 68 4" xfId="715"/>
    <cellStyle name="Normal 68 4 2" xfId="2206"/>
    <cellStyle name="Normal 68 4 2 2" xfId="6357"/>
    <cellStyle name="Normal 68 4 2 2 2" xfId="14764"/>
    <cellStyle name="Normal 68 4 2 3" xfId="9013"/>
    <cellStyle name="Normal 68 4 2 3 2" xfId="17419"/>
    <cellStyle name="Normal 68 4 2 4" xfId="11872"/>
    <cellStyle name="Normal 68 4 3" xfId="4978"/>
    <cellStyle name="Normal 68 4 3 2" xfId="13397"/>
    <cellStyle name="Normal 68 4 4" xfId="7699"/>
    <cellStyle name="Normal 68 4 4 2" xfId="16105"/>
    <cellStyle name="Normal 68 4 5" xfId="3753"/>
    <cellStyle name="Normal 68 4 5 2" xfId="18915"/>
    <cellStyle name="Normal 68 4 6" xfId="10558"/>
    <cellStyle name="Normal 68 5" xfId="886"/>
    <cellStyle name="Normal 68 5 2" xfId="2376"/>
    <cellStyle name="Normal 68 5 2 2" xfId="6508"/>
    <cellStyle name="Normal 68 5 2 2 2" xfId="14915"/>
    <cellStyle name="Normal 68 5 2 3" xfId="9164"/>
    <cellStyle name="Normal 68 5 2 3 2" xfId="17570"/>
    <cellStyle name="Normal 68 5 2 4" xfId="12023"/>
    <cellStyle name="Normal 68 5 3" xfId="5146"/>
    <cellStyle name="Normal 68 5 3 2" xfId="13562"/>
    <cellStyle name="Normal 68 5 4" xfId="7850"/>
    <cellStyle name="Normal 68 5 4 2" xfId="16256"/>
    <cellStyle name="Normal 68 5 5" xfId="3351"/>
    <cellStyle name="Normal 68 5 5 2" xfId="19066"/>
    <cellStyle name="Normal 68 5 6" xfId="10709"/>
    <cellStyle name="Normal 68 6" xfId="1051"/>
    <cellStyle name="Normal 68 6 2" xfId="2539"/>
    <cellStyle name="Normal 68 6 2 2" xfId="6653"/>
    <cellStyle name="Normal 68 6 2 2 2" xfId="15060"/>
    <cellStyle name="Normal 68 6 2 3" xfId="9309"/>
    <cellStyle name="Normal 68 6 2 3 2" xfId="17715"/>
    <cellStyle name="Normal 68 6 2 4" xfId="12168"/>
    <cellStyle name="Normal 68 6 3" xfId="5307"/>
    <cellStyle name="Normal 68 6 3 2" xfId="13720"/>
    <cellStyle name="Normal 68 6 4" xfId="7995"/>
    <cellStyle name="Normal 68 6 4 2" xfId="16401"/>
    <cellStyle name="Normal 68 6 5" xfId="2457"/>
    <cellStyle name="Normal 68 6 5 2" xfId="19211"/>
    <cellStyle name="Normal 68 6 6" xfId="10854"/>
    <cellStyle name="Normal 68 7" xfId="1213"/>
    <cellStyle name="Normal 68 7 2" xfId="2700"/>
    <cellStyle name="Normal 68 7 2 2" xfId="6795"/>
    <cellStyle name="Normal 68 7 2 2 2" xfId="15202"/>
    <cellStyle name="Normal 68 7 2 3" xfId="9451"/>
    <cellStyle name="Normal 68 7 2 3 2" xfId="17857"/>
    <cellStyle name="Normal 68 7 2 4" xfId="12310"/>
    <cellStyle name="Normal 68 7 3" xfId="5465"/>
    <cellStyle name="Normal 68 7 3 2" xfId="13875"/>
    <cellStyle name="Normal 68 7 4" xfId="8137"/>
    <cellStyle name="Normal 68 7 4 2" xfId="16543"/>
    <cellStyle name="Normal 68 7 5" xfId="3463"/>
    <cellStyle name="Normal 68 7 5 2" xfId="19353"/>
    <cellStyle name="Normal 68 7 6" xfId="10996"/>
    <cellStyle name="Normal 68 8" xfId="1388"/>
    <cellStyle name="Normal 68 8 2" xfId="2872"/>
    <cellStyle name="Normal 68 8 2 2" xfId="6950"/>
    <cellStyle name="Normal 68 8 2 2 2" xfId="15357"/>
    <cellStyle name="Normal 68 8 2 3" xfId="9606"/>
    <cellStyle name="Normal 68 8 2 3 2" xfId="18012"/>
    <cellStyle name="Normal 68 8 2 4" xfId="12465"/>
    <cellStyle name="Normal 68 8 3" xfId="5636"/>
    <cellStyle name="Normal 68 8 3 2" xfId="14043"/>
    <cellStyle name="Normal 68 8 4" xfId="8292"/>
    <cellStyle name="Normal 68 8 4 2" xfId="16698"/>
    <cellStyle name="Normal 68 8 5" xfId="3958"/>
    <cellStyle name="Normal 68 8 5 2" xfId="19508"/>
    <cellStyle name="Normal 68 8 6" xfId="11151"/>
    <cellStyle name="Normal 68 9" xfId="1633"/>
    <cellStyle name="Normal 68 9 2" xfId="5837"/>
    <cellStyle name="Normal 68 9 2 2" xfId="14244"/>
    <cellStyle name="Normal 68 9 3" xfId="8493"/>
    <cellStyle name="Normal 68 9 3 2" xfId="16899"/>
    <cellStyle name="Normal 68 9 4" xfId="11352"/>
    <cellStyle name="Normal 69" xfId="136"/>
    <cellStyle name="Normal 69 10" xfId="4409"/>
    <cellStyle name="Normal 69 10 2" xfId="12836"/>
    <cellStyle name="Normal 69 11" xfId="5568"/>
    <cellStyle name="Normal 69 11 2" xfId="13978"/>
    <cellStyle name="Normal 69 12" xfId="3097"/>
    <cellStyle name="Normal 69 12 2" xfId="18395"/>
    <cellStyle name="Normal 69 13" xfId="10038"/>
    <cellStyle name="Normal 69 14" xfId="19825"/>
    <cellStyle name="Normal 69 2" xfId="274"/>
    <cellStyle name="Normal 69 2 2" xfId="1772"/>
    <cellStyle name="Normal 69 2 2 2" xfId="5976"/>
    <cellStyle name="Normal 69 2 2 2 2" xfId="14383"/>
    <cellStyle name="Normal 69 2 2 3" xfId="8632"/>
    <cellStyle name="Normal 69 2 2 3 2" xfId="17038"/>
    <cellStyle name="Normal 69 2 2 4" xfId="11491"/>
    <cellStyle name="Normal 69 2 3" xfId="4547"/>
    <cellStyle name="Normal 69 2 3 2" xfId="12974"/>
    <cellStyle name="Normal 69 2 4" xfId="7317"/>
    <cellStyle name="Normal 69 2 4 2" xfId="15724"/>
    <cellStyle name="Normal 69 2 5" xfId="3793"/>
    <cellStyle name="Normal 69 2 5 2" xfId="18533"/>
    <cellStyle name="Normal 69 2 6" xfId="10176"/>
    <cellStyle name="Normal 69 3" xfId="545"/>
    <cellStyle name="Normal 69 3 2" xfId="2038"/>
    <cellStyle name="Normal 69 3 2 2" xfId="6207"/>
    <cellStyle name="Normal 69 3 2 2 2" xfId="14614"/>
    <cellStyle name="Normal 69 3 2 3" xfId="8863"/>
    <cellStyle name="Normal 69 3 2 3 2" xfId="17269"/>
    <cellStyle name="Normal 69 3 2 4" xfId="11722"/>
    <cellStyle name="Normal 69 3 3" xfId="4811"/>
    <cellStyle name="Normal 69 3 3 2" xfId="13233"/>
    <cellStyle name="Normal 69 3 4" xfId="7549"/>
    <cellStyle name="Normal 69 3 4 2" xfId="15955"/>
    <cellStyle name="Normal 69 3 5" xfId="4026"/>
    <cellStyle name="Normal 69 3 5 2" xfId="18765"/>
    <cellStyle name="Normal 69 3 6" xfId="10408"/>
    <cellStyle name="Normal 69 4" xfId="716"/>
    <cellStyle name="Normal 69 4 2" xfId="2207"/>
    <cellStyle name="Normal 69 4 2 2" xfId="6358"/>
    <cellStyle name="Normal 69 4 2 2 2" xfId="14765"/>
    <cellStyle name="Normal 69 4 2 3" xfId="9014"/>
    <cellStyle name="Normal 69 4 2 3 2" xfId="17420"/>
    <cellStyle name="Normal 69 4 2 4" xfId="11873"/>
    <cellStyle name="Normal 69 4 3" xfId="4979"/>
    <cellStyle name="Normal 69 4 3 2" xfId="13398"/>
    <cellStyle name="Normal 69 4 4" xfId="7700"/>
    <cellStyle name="Normal 69 4 4 2" xfId="16106"/>
    <cellStyle name="Normal 69 4 5" xfId="3623"/>
    <cellStyle name="Normal 69 4 5 2" xfId="18916"/>
    <cellStyle name="Normal 69 4 6" xfId="10559"/>
    <cellStyle name="Normal 69 5" xfId="887"/>
    <cellStyle name="Normal 69 5 2" xfId="2377"/>
    <cellStyle name="Normal 69 5 2 2" xfId="6509"/>
    <cellStyle name="Normal 69 5 2 2 2" xfId="14916"/>
    <cellStyle name="Normal 69 5 2 3" xfId="9165"/>
    <cellStyle name="Normal 69 5 2 3 2" xfId="17571"/>
    <cellStyle name="Normal 69 5 2 4" xfId="12024"/>
    <cellStyle name="Normal 69 5 3" xfId="5147"/>
    <cellStyle name="Normal 69 5 3 2" xfId="13563"/>
    <cellStyle name="Normal 69 5 4" xfId="7851"/>
    <cellStyle name="Normal 69 5 4 2" xfId="16257"/>
    <cellStyle name="Normal 69 5 5" xfId="3142"/>
    <cellStyle name="Normal 69 5 5 2" xfId="19067"/>
    <cellStyle name="Normal 69 5 6" xfId="10710"/>
    <cellStyle name="Normal 69 6" xfId="1052"/>
    <cellStyle name="Normal 69 6 2" xfId="2540"/>
    <cellStyle name="Normal 69 6 2 2" xfId="6654"/>
    <cellStyle name="Normal 69 6 2 2 2" xfId="15061"/>
    <cellStyle name="Normal 69 6 2 3" xfId="9310"/>
    <cellStyle name="Normal 69 6 2 3 2" xfId="17716"/>
    <cellStyle name="Normal 69 6 2 4" xfId="12169"/>
    <cellStyle name="Normal 69 6 3" xfId="5308"/>
    <cellStyle name="Normal 69 6 3 2" xfId="13721"/>
    <cellStyle name="Normal 69 6 4" xfId="7996"/>
    <cellStyle name="Normal 69 6 4 2" xfId="16402"/>
    <cellStyle name="Normal 69 6 5" xfId="2290"/>
    <cellStyle name="Normal 69 6 5 2" xfId="19212"/>
    <cellStyle name="Normal 69 6 6" xfId="10855"/>
    <cellStyle name="Normal 69 7" xfId="1214"/>
    <cellStyle name="Normal 69 7 2" xfId="2701"/>
    <cellStyle name="Normal 69 7 2 2" xfId="6796"/>
    <cellStyle name="Normal 69 7 2 2 2" xfId="15203"/>
    <cellStyle name="Normal 69 7 2 3" xfId="9452"/>
    <cellStyle name="Normal 69 7 2 3 2" xfId="17858"/>
    <cellStyle name="Normal 69 7 2 4" xfId="12311"/>
    <cellStyle name="Normal 69 7 3" xfId="5466"/>
    <cellStyle name="Normal 69 7 3 2" xfId="13876"/>
    <cellStyle name="Normal 69 7 4" xfId="8138"/>
    <cellStyle name="Normal 69 7 4 2" xfId="16544"/>
    <cellStyle name="Normal 69 7 5" xfId="3332"/>
    <cellStyle name="Normal 69 7 5 2" xfId="19354"/>
    <cellStyle name="Normal 69 7 6" xfId="10997"/>
    <cellStyle name="Normal 69 8" xfId="1389"/>
    <cellStyle name="Normal 69 8 2" xfId="2873"/>
    <cellStyle name="Normal 69 8 2 2" xfId="6951"/>
    <cellStyle name="Normal 69 8 2 2 2" xfId="15358"/>
    <cellStyle name="Normal 69 8 2 3" xfId="9607"/>
    <cellStyle name="Normal 69 8 2 3 2" xfId="18013"/>
    <cellStyle name="Normal 69 8 2 4" xfId="12466"/>
    <cellStyle name="Normal 69 8 3" xfId="5637"/>
    <cellStyle name="Normal 69 8 3 2" xfId="14044"/>
    <cellStyle name="Normal 69 8 4" xfId="8293"/>
    <cellStyle name="Normal 69 8 4 2" xfId="16699"/>
    <cellStyle name="Normal 69 8 5" xfId="3838"/>
    <cellStyle name="Normal 69 8 5 2" xfId="19509"/>
    <cellStyle name="Normal 69 8 6" xfId="11152"/>
    <cellStyle name="Normal 69 9" xfId="1634"/>
    <cellStyle name="Normal 69 9 2" xfId="5838"/>
    <cellStyle name="Normal 69 9 2 2" xfId="14245"/>
    <cellStyle name="Normal 69 9 3" xfId="8494"/>
    <cellStyle name="Normal 69 9 3 2" xfId="16900"/>
    <cellStyle name="Normal 69 9 4" xfId="11353"/>
    <cellStyle name="Normal 7" xfId="137"/>
    <cellStyle name="Normal 7 10" xfId="1635"/>
    <cellStyle name="Normal 7 10 2" xfId="5839"/>
    <cellStyle name="Normal 7 10 2 2" xfId="14246"/>
    <cellStyle name="Normal 7 10 3" xfId="8495"/>
    <cellStyle name="Normal 7 10 3 2" xfId="16901"/>
    <cellStyle name="Normal 7 10 4" xfId="11354"/>
    <cellStyle name="Normal 7 11" xfId="4410"/>
    <cellStyle name="Normal 7 11 2" xfId="12837"/>
    <cellStyle name="Normal 7 12" xfId="5385"/>
    <cellStyle name="Normal 7 12 2" xfId="13796"/>
    <cellStyle name="Normal 7 13" xfId="4068"/>
    <cellStyle name="Normal 7 13 2" xfId="18396"/>
    <cellStyle name="Normal 7 14" xfId="10039"/>
    <cellStyle name="Normal 7 15" xfId="19788"/>
    <cellStyle name="Normal 7 2" xfId="138"/>
    <cellStyle name="Normal 7 2 10" xfId="4411"/>
    <cellStyle name="Normal 7 2 10 2" xfId="12838"/>
    <cellStyle name="Normal 7 2 11" xfId="5227"/>
    <cellStyle name="Normal 7 2 11 2" xfId="13641"/>
    <cellStyle name="Normal 7 2 12" xfId="3936"/>
    <cellStyle name="Normal 7 2 12 2" xfId="18397"/>
    <cellStyle name="Normal 7 2 13" xfId="10040"/>
    <cellStyle name="Normal 7 2 14" xfId="19773"/>
    <cellStyle name="Normal 7 2 2" xfId="276"/>
    <cellStyle name="Normal 7 2 2 2" xfId="1774"/>
    <cellStyle name="Normal 7 2 2 2 2" xfId="5978"/>
    <cellStyle name="Normal 7 2 2 2 2 2" xfId="14385"/>
    <cellStyle name="Normal 7 2 2 2 3" xfId="8634"/>
    <cellStyle name="Normal 7 2 2 2 3 2" xfId="17040"/>
    <cellStyle name="Normal 7 2 2 2 4" xfId="11493"/>
    <cellStyle name="Normal 7 2 2 3" xfId="4549"/>
    <cellStyle name="Normal 7 2 2 3 2" xfId="12976"/>
    <cellStyle name="Normal 7 2 2 4" xfId="7319"/>
    <cellStyle name="Normal 7 2 2 4 2" xfId="15726"/>
    <cellStyle name="Normal 7 2 2 5" xfId="3536"/>
    <cellStyle name="Normal 7 2 2 5 2" xfId="18535"/>
    <cellStyle name="Normal 7 2 2 6" xfId="10178"/>
    <cellStyle name="Normal 7 2 3" xfId="547"/>
    <cellStyle name="Normal 7 2 3 2" xfId="2040"/>
    <cellStyle name="Normal 7 2 3 2 2" xfId="6209"/>
    <cellStyle name="Normal 7 2 3 2 2 2" xfId="14616"/>
    <cellStyle name="Normal 7 2 3 2 3" xfId="8865"/>
    <cellStyle name="Normal 7 2 3 2 3 2" xfId="17271"/>
    <cellStyle name="Normal 7 2 3 2 4" xfId="11724"/>
    <cellStyle name="Normal 7 2 3 3" xfId="4813"/>
    <cellStyle name="Normal 7 2 3 3 2" xfId="13235"/>
    <cellStyle name="Normal 7 2 3 4" xfId="7551"/>
    <cellStyle name="Normal 7 2 3 4 2" xfId="15957"/>
    <cellStyle name="Normal 7 2 3 5" xfId="3768"/>
    <cellStyle name="Normal 7 2 3 5 2" xfId="18767"/>
    <cellStyle name="Normal 7 2 3 6" xfId="10410"/>
    <cellStyle name="Normal 7 2 4" xfId="718"/>
    <cellStyle name="Normal 7 2 4 2" xfId="2209"/>
    <cellStyle name="Normal 7 2 4 2 2" xfId="6360"/>
    <cellStyle name="Normal 7 2 4 2 2 2" xfId="14767"/>
    <cellStyle name="Normal 7 2 4 2 3" xfId="9016"/>
    <cellStyle name="Normal 7 2 4 2 3 2" xfId="17422"/>
    <cellStyle name="Normal 7 2 4 2 4" xfId="11875"/>
    <cellStyle name="Normal 7 2 4 3" xfId="4981"/>
    <cellStyle name="Normal 7 2 4 3 2" xfId="13400"/>
    <cellStyle name="Normal 7 2 4 4" xfId="7702"/>
    <cellStyle name="Normal 7 2 4 4 2" xfId="16108"/>
    <cellStyle name="Normal 7 2 4 5" xfId="3369"/>
    <cellStyle name="Normal 7 2 4 5 2" xfId="18918"/>
    <cellStyle name="Normal 7 2 4 6" xfId="10561"/>
    <cellStyle name="Normal 7 2 5" xfId="889"/>
    <cellStyle name="Normal 7 2 5 2" xfId="2379"/>
    <cellStyle name="Normal 7 2 5 2 2" xfId="6511"/>
    <cellStyle name="Normal 7 2 5 2 2 2" xfId="14918"/>
    <cellStyle name="Normal 7 2 5 2 3" xfId="9167"/>
    <cellStyle name="Normal 7 2 5 2 3 2" xfId="17573"/>
    <cellStyle name="Normal 7 2 5 2 4" xfId="12026"/>
    <cellStyle name="Normal 7 2 5 3" xfId="5149"/>
    <cellStyle name="Normal 7 2 5 3 2" xfId="13565"/>
    <cellStyle name="Normal 7 2 5 4" xfId="7853"/>
    <cellStyle name="Normal 7 2 5 4 2" xfId="16259"/>
    <cellStyle name="Normal 7 2 5 5" xfId="3991"/>
    <cellStyle name="Normal 7 2 5 5 2" xfId="19069"/>
    <cellStyle name="Normal 7 2 5 6" xfId="10712"/>
    <cellStyle name="Normal 7 2 6" xfId="1054"/>
    <cellStyle name="Normal 7 2 6 2" xfId="2542"/>
    <cellStyle name="Normal 7 2 6 2 2" xfId="6656"/>
    <cellStyle name="Normal 7 2 6 2 2 2" xfId="15063"/>
    <cellStyle name="Normal 7 2 6 2 3" xfId="9312"/>
    <cellStyle name="Normal 7 2 6 2 3 2" xfId="17718"/>
    <cellStyle name="Normal 7 2 6 2 4" xfId="12171"/>
    <cellStyle name="Normal 7 2 6 3" xfId="5310"/>
    <cellStyle name="Normal 7 2 6 3 2" xfId="13723"/>
    <cellStyle name="Normal 7 2 6 4" xfId="7998"/>
    <cellStyle name="Normal 7 2 6 4 2" xfId="16404"/>
    <cellStyle name="Normal 7 2 6 5" xfId="1969"/>
    <cellStyle name="Normal 7 2 6 5 2" xfId="19214"/>
    <cellStyle name="Normal 7 2 6 6" xfId="10857"/>
    <cellStyle name="Normal 7 2 7" xfId="1216"/>
    <cellStyle name="Normal 7 2 7 2" xfId="2703"/>
    <cellStyle name="Normal 7 2 7 2 2" xfId="6798"/>
    <cellStyle name="Normal 7 2 7 2 2 2" xfId="15205"/>
    <cellStyle name="Normal 7 2 7 2 3" xfId="9454"/>
    <cellStyle name="Normal 7 2 7 2 3 2" xfId="17860"/>
    <cellStyle name="Normal 7 2 7 2 4" xfId="12313"/>
    <cellStyle name="Normal 7 2 7 3" xfId="5468"/>
    <cellStyle name="Normal 7 2 7 3 2" xfId="13878"/>
    <cellStyle name="Normal 7 2 7 4" xfId="8140"/>
    <cellStyle name="Normal 7 2 7 4 2" xfId="16546"/>
    <cellStyle name="Normal 7 2 7 5" xfId="3001"/>
    <cellStyle name="Normal 7 2 7 5 2" xfId="19356"/>
    <cellStyle name="Normal 7 2 7 6" xfId="10999"/>
    <cellStyle name="Normal 7 2 8" xfId="1391"/>
    <cellStyle name="Normal 7 2 8 2" xfId="2875"/>
    <cellStyle name="Normal 7 2 8 2 2" xfId="6953"/>
    <cellStyle name="Normal 7 2 8 2 2 2" xfId="15360"/>
    <cellStyle name="Normal 7 2 8 2 3" xfId="9609"/>
    <cellStyle name="Normal 7 2 8 2 3 2" xfId="18015"/>
    <cellStyle name="Normal 7 2 8 2 4" xfId="12468"/>
    <cellStyle name="Normal 7 2 8 3" xfId="5639"/>
    <cellStyle name="Normal 7 2 8 3 2" xfId="14046"/>
    <cellStyle name="Normal 7 2 8 4" xfId="8295"/>
    <cellStyle name="Normal 7 2 8 4 2" xfId="16701"/>
    <cellStyle name="Normal 7 2 8 5" xfId="3579"/>
    <cellStyle name="Normal 7 2 8 5 2" xfId="19511"/>
    <cellStyle name="Normal 7 2 8 6" xfId="11154"/>
    <cellStyle name="Normal 7 2 9" xfId="1636"/>
    <cellStyle name="Normal 7 2 9 2" xfId="5840"/>
    <cellStyle name="Normal 7 2 9 2 2" xfId="14247"/>
    <cellStyle name="Normal 7 2 9 3" xfId="8496"/>
    <cellStyle name="Normal 7 2 9 3 2" xfId="16902"/>
    <cellStyle name="Normal 7 2 9 4" xfId="11355"/>
    <cellStyle name="Normal 7 3" xfId="275"/>
    <cellStyle name="Normal 7 3 2" xfId="1773"/>
    <cellStyle name="Normal 7 3 2 2" xfId="5977"/>
    <cellStyle name="Normal 7 3 2 2 2" xfId="14384"/>
    <cellStyle name="Normal 7 3 2 3" xfId="8633"/>
    <cellStyle name="Normal 7 3 2 3 2" xfId="17039"/>
    <cellStyle name="Normal 7 3 2 4" xfId="11492"/>
    <cellStyle name="Normal 7 3 3" xfId="4548"/>
    <cellStyle name="Normal 7 3 3 2" xfId="12975"/>
    <cellStyle name="Normal 7 3 4" xfId="7318"/>
    <cellStyle name="Normal 7 3 4 2" xfId="15725"/>
    <cellStyle name="Normal 7 3 5" xfId="3666"/>
    <cellStyle name="Normal 7 3 5 2" xfId="18534"/>
    <cellStyle name="Normal 7 3 6" xfId="10177"/>
    <cellStyle name="Normal 7 4" xfId="546"/>
    <cellStyle name="Normal 7 4 2" xfId="2039"/>
    <cellStyle name="Normal 7 4 2 2" xfId="6208"/>
    <cellStyle name="Normal 7 4 2 2 2" xfId="14615"/>
    <cellStyle name="Normal 7 4 2 3" xfId="8864"/>
    <cellStyle name="Normal 7 4 2 3 2" xfId="17270"/>
    <cellStyle name="Normal 7 4 2 4" xfId="11723"/>
    <cellStyle name="Normal 7 4 3" xfId="4812"/>
    <cellStyle name="Normal 7 4 3 2" xfId="13234"/>
    <cellStyle name="Normal 7 4 4" xfId="7550"/>
    <cellStyle name="Normal 7 4 4 2" xfId="15956"/>
    <cellStyle name="Normal 7 4 5" xfId="3894"/>
    <cellStyle name="Normal 7 4 5 2" xfId="18766"/>
    <cellStyle name="Normal 7 4 6" xfId="10409"/>
    <cellStyle name="Normal 7 5" xfId="717"/>
    <cellStyle name="Normal 7 5 2" xfId="2208"/>
    <cellStyle name="Normal 7 5 2 2" xfId="6359"/>
    <cellStyle name="Normal 7 5 2 2 2" xfId="14766"/>
    <cellStyle name="Normal 7 5 2 3" xfId="9015"/>
    <cellStyle name="Normal 7 5 2 3 2" xfId="17421"/>
    <cellStyle name="Normal 7 5 2 4" xfId="11874"/>
    <cellStyle name="Normal 7 5 3" xfId="4980"/>
    <cellStyle name="Normal 7 5 3 2" xfId="13399"/>
    <cellStyle name="Normal 7 5 4" xfId="7701"/>
    <cellStyle name="Normal 7 5 4 2" xfId="16107"/>
    <cellStyle name="Normal 7 5 5" xfId="3498"/>
    <cellStyle name="Normal 7 5 5 2" xfId="18917"/>
    <cellStyle name="Normal 7 5 6" xfId="10560"/>
    <cellStyle name="Normal 7 6" xfId="888"/>
    <cellStyle name="Normal 7 6 2" xfId="2378"/>
    <cellStyle name="Normal 7 6 2 2" xfId="6510"/>
    <cellStyle name="Normal 7 6 2 2 2" xfId="14917"/>
    <cellStyle name="Normal 7 6 2 3" xfId="9166"/>
    <cellStyle name="Normal 7 6 2 3 2" xfId="17572"/>
    <cellStyle name="Normal 7 6 2 4" xfId="12025"/>
    <cellStyle name="Normal 7 6 3" xfId="5148"/>
    <cellStyle name="Normal 7 6 3 2" xfId="13564"/>
    <cellStyle name="Normal 7 6 4" xfId="7852"/>
    <cellStyle name="Normal 7 6 4 2" xfId="16258"/>
    <cellStyle name="Normal 7 6 5" xfId="3019"/>
    <cellStyle name="Normal 7 6 5 2" xfId="19068"/>
    <cellStyle name="Normal 7 6 6" xfId="10711"/>
    <cellStyle name="Normal 7 7" xfId="1053"/>
    <cellStyle name="Normal 7 7 2" xfId="2541"/>
    <cellStyle name="Normal 7 7 2 2" xfId="6655"/>
    <cellStyle name="Normal 7 7 2 2 2" xfId="15062"/>
    <cellStyle name="Normal 7 7 2 3" xfId="9311"/>
    <cellStyle name="Normal 7 7 2 3 2" xfId="17717"/>
    <cellStyle name="Normal 7 7 2 4" xfId="12170"/>
    <cellStyle name="Normal 7 7 3" xfId="5309"/>
    <cellStyle name="Normal 7 7 3 2" xfId="13722"/>
    <cellStyle name="Normal 7 7 4" xfId="7997"/>
    <cellStyle name="Normal 7 7 4 2" xfId="16403"/>
    <cellStyle name="Normal 7 7 5" xfId="2120"/>
    <cellStyle name="Normal 7 7 5 2" xfId="19213"/>
    <cellStyle name="Normal 7 7 6" xfId="10856"/>
    <cellStyle name="Normal 7 8" xfId="1215"/>
    <cellStyle name="Normal 7 8 2" xfId="2702"/>
    <cellStyle name="Normal 7 8 2 2" xfId="6797"/>
    <cellStyle name="Normal 7 8 2 2 2" xfId="15204"/>
    <cellStyle name="Normal 7 8 2 3" xfId="9453"/>
    <cellStyle name="Normal 7 8 2 3 2" xfId="17859"/>
    <cellStyle name="Normal 7 8 2 4" xfId="12312"/>
    <cellStyle name="Normal 7 8 3" xfId="5467"/>
    <cellStyle name="Normal 7 8 3 2" xfId="13877"/>
    <cellStyle name="Normal 7 8 4" xfId="8139"/>
    <cellStyle name="Normal 7 8 4 2" xfId="16545"/>
    <cellStyle name="Normal 7 8 5" xfId="3124"/>
    <cellStyle name="Normal 7 8 5 2" xfId="19355"/>
    <cellStyle name="Normal 7 8 6" xfId="10998"/>
    <cellStyle name="Normal 7 9" xfId="1390"/>
    <cellStyle name="Normal 7 9 2" xfId="2874"/>
    <cellStyle name="Normal 7 9 2 2" xfId="6952"/>
    <cellStyle name="Normal 7 9 2 2 2" xfId="15359"/>
    <cellStyle name="Normal 7 9 2 3" xfId="9608"/>
    <cellStyle name="Normal 7 9 2 3 2" xfId="18014"/>
    <cellStyle name="Normal 7 9 2 4" xfId="12467"/>
    <cellStyle name="Normal 7 9 3" xfId="5638"/>
    <cellStyle name="Normal 7 9 3 2" xfId="14045"/>
    <cellStyle name="Normal 7 9 4" xfId="8294"/>
    <cellStyle name="Normal 7 9 4 2" xfId="16700"/>
    <cellStyle name="Normal 7 9 5" xfId="3712"/>
    <cellStyle name="Normal 7 9 5 2" xfId="19510"/>
    <cellStyle name="Normal 7 9 6" xfId="11153"/>
    <cellStyle name="Normal 70" xfId="393"/>
    <cellStyle name="Normal 70 2" xfId="1444"/>
    <cellStyle name="Normal 70 2 2" xfId="2928"/>
    <cellStyle name="Normal 70 2 2 2" xfId="7006"/>
    <cellStyle name="Normal 70 2 2 2 2" xfId="15413"/>
    <cellStyle name="Normal 70 2 2 3" xfId="9662"/>
    <cellStyle name="Normal 70 2 2 3 2" xfId="18068"/>
    <cellStyle name="Normal 70 2 2 4" xfId="12521"/>
    <cellStyle name="Normal 70 2 3" xfId="5692"/>
    <cellStyle name="Normal 70 2 3 2" xfId="14099"/>
    <cellStyle name="Normal 70 2 4" xfId="8348"/>
    <cellStyle name="Normal 70 2 4 2" xfId="16754"/>
    <cellStyle name="Normal 70 2 5" xfId="4110"/>
    <cellStyle name="Normal 70 2 5 2" xfId="19564"/>
    <cellStyle name="Normal 70 2 6" xfId="11207"/>
    <cellStyle name="Normal 70 3" xfId="1889"/>
    <cellStyle name="Normal 70 3 2" xfId="6075"/>
    <cellStyle name="Normal 70 3 2 2" xfId="14482"/>
    <cellStyle name="Normal 70 3 3" xfId="8731"/>
    <cellStyle name="Normal 70 3 3 2" xfId="17137"/>
    <cellStyle name="Normal 70 3 4" xfId="11590"/>
    <cellStyle name="Normal 70 4" xfId="4663"/>
    <cellStyle name="Normal 70 4 2" xfId="13088"/>
    <cellStyle name="Normal 70 5" xfId="7417"/>
    <cellStyle name="Normal 70 5 2" xfId="15823"/>
    <cellStyle name="Normal 70 6" xfId="3247"/>
    <cellStyle name="Normal 70 6 2" xfId="18633"/>
    <cellStyle name="Normal 70 7" xfId="10276"/>
    <cellStyle name="Normal 71" xfId="394"/>
    <cellStyle name="Normal 71 2" xfId="1445"/>
    <cellStyle name="Normal 71 2 2" xfId="2929"/>
    <cellStyle name="Normal 71 2 2 2" xfId="7007"/>
    <cellStyle name="Normal 71 2 2 2 2" xfId="15414"/>
    <cellStyle name="Normal 71 2 2 3" xfId="9663"/>
    <cellStyle name="Normal 71 2 2 3 2" xfId="18069"/>
    <cellStyle name="Normal 71 2 2 4" xfId="12522"/>
    <cellStyle name="Normal 71 2 3" xfId="5693"/>
    <cellStyle name="Normal 71 2 3 2" xfId="14100"/>
    <cellStyle name="Normal 71 2 4" xfId="8349"/>
    <cellStyle name="Normal 71 2 4 2" xfId="16755"/>
    <cellStyle name="Normal 71 2 5" xfId="3285"/>
    <cellStyle name="Normal 71 2 5 2" xfId="19565"/>
    <cellStyle name="Normal 71 2 6" xfId="11208"/>
    <cellStyle name="Normal 71 3" xfId="1890"/>
    <cellStyle name="Normal 71 3 2" xfId="6076"/>
    <cellStyle name="Normal 71 3 2 2" xfId="14483"/>
    <cellStyle name="Normal 71 3 3" xfId="8732"/>
    <cellStyle name="Normal 71 3 3 2" xfId="17138"/>
    <cellStyle name="Normal 71 3 4" xfId="11591"/>
    <cellStyle name="Normal 71 4" xfId="4664"/>
    <cellStyle name="Normal 71 4 2" xfId="13089"/>
    <cellStyle name="Normal 71 5" xfId="7418"/>
    <cellStyle name="Normal 71 5 2" xfId="15824"/>
    <cellStyle name="Normal 71 6" xfId="3245"/>
    <cellStyle name="Normal 71 6 2" xfId="18634"/>
    <cellStyle name="Normal 71 7" xfId="10277"/>
    <cellStyle name="Normal 72" xfId="338"/>
    <cellStyle name="Normal 72 2" xfId="1836"/>
    <cellStyle name="Normal 72 2 2" xfId="6040"/>
    <cellStyle name="Normal 72 2 2 2" xfId="14447"/>
    <cellStyle name="Normal 72 2 3" xfId="8696"/>
    <cellStyle name="Normal 72 2 3 2" xfId="17102"/>
    <cellStyle name="Normal 72 2 4" xfId="11555"/>
    <cellStyle name="Normal 72 3" xfId="4611"/>
    <cellStyle name="Normal 72 3 2" xfId="13038"/>
    <cellStyle name="Normal 72 4" xfId="7381"/>
    <cellStyle name="Normal 72 4 2" xfId="15788"/>
    <cellStyle name="Normal 72 5" xfId="3785"/>
    <cellStyle name="Normal 72 5 2" xfId="18597"/>
    <cellStyle name="Normal 72 6" xfId="10240"/>
    <cellStyle name="Normal 73" xfId="340"/>
    <cellStyle name="Normal 73 2" xfId="1838"/>
    <cellStyle name="Normal 73 2 2" xfId="6042"/>
    <cellStyle name="Normal 73 2 2 2" xfId="14449"/>
    <cellStyle name="Normal 73 2 3" xfId="8698"/>
    <cellStyle name="Normal 73 2 3 2" xfId="17104"/>
    <cellStyle name="Normal 73 2 4" xfId="11557"/>
    <cellStyle name="Normal 73 3" xfId="4613"/>
    <cellStyle name="Normal 73 3 2" xfId="13040"/>
    <cellStyle name="Normal 73 4" xfId="7383"/>
    <cellStyle name="Normal 73 4 2" xfId="15790"/>
    <cellStyle name="Normal 73 5" xfId="3528"/>
    <cellStyle name="Normal 73 5 2" xfId="18599"/>
    <cellStyle name="Normal 73 6" xfId="10242"/>
    <cellStyle name="Normal 74" xfId="450"/>
    <cellStyle name="Normal 74 2" xfId="1946"/>
    <cellStyle name="Normal 74 2 2" xfId="6132"/>
    <cellStyle name="Normal 74 2 2 2" xfId="14539"/>
    <cellStyle name="Normal 74 2 3" xfId="8788"/>
    <cellStyle name="Normal 74 2 3 2" xfId="17194"/>
    <cellStyle name="Normal 74 2 4" xfId="11647"/>
    <cellStyle name="Normal 74 3" xfId="4720"/>
    <cellStyle name="Normal 74 3 2" xfId="13145"/>
    <cellStyle name="Normal 74 4" xfId="7474"/>
    <cellStyle name="Normal 74 4 2" xfId="15880"/>
    <cellStyle name="Normal 74 5" xfId="3775"/>
    <cellStyle name="Normal 74 5 2" xfId="18690"/>
    <cellStyle name="Normal 74 6" xfId="10333"/>
    <cellStyle name="Normal 75" xfId="641"/>
    <cellStyle name="Normal 75 2" xfId="2132"/>
    <cellStyle name="Normal 75 2 2" xfId="6294"/>
    <cellStyle name="Normal 75 2 2 2" xfId="14701"/>
    <cellStyle name="Normal 75 2 3" xfId="8950"/>
    <cellStyle name="Normal 75 2 3 2" xfId="17356"/>
    <cellStyle name="Normal 75 2 4" xfId="11809"/>
    <cellStyle name="Normal 75 3" xfId="4907"/>
    <cellStyle name="Normal 75 3 2" xfId="13328"/>
    <cellStyle name="Normal 75 4" xfId="7636"/>
    <cellStyle name="Normal 75 4 2" xfId="16042"/>
    <cellStyle name="Normal 75 5" xfId="4015"/>
    <cellStyle name="Normal 75 5 2" xfId="18852"/>
    <cellStyle name="Normal 75 6" xfId="10495"/>
    <cellStyle name="Normal 76" xfId="812"/>
    <cellStyle name="Normal 76 2" xfId="2302"/>
    <cellStyle name="Normal 76 2 2" xfId="6445"/>
    <cellStyle name="Normal 76 2 2 2" xfId="14852"/>
    <cellStyle name="Normal 76 2 3" xfId="9101"/>
    <cellStyle name="Normal 76 2 3 2" xfId="17507"/>
    <cellStyle name="Normal 76 2 4" xfId="11960"/>
    <cellStyle name="Normal 76 3" xfId="5075"/>
    <cellStyle name="Normal 76 3 2" xfId="13493"/>
    <cellStyle name="Normal 76 4" xfId="7787"/>
    <cellStyle name="Normal 76 4 2" xfId="16193"/>
    <cellStyle name="Normal 76 5" xfId="3744"/>
    <cellStyle name="Normal 76 5 2" xfId="19003"/>
    <cellStyle name="Normal 76 6" xfId="10646"/>
    <cellStyle name="Normal 77" xfId="1279"/>
    <cellStyle name="Normal 77 2" xfId="2766"/>
    <cellStyle name="Normal 77 2 2" xfId="6861"/>
    <cellStyle name="Normal 77 2 2 2" xfId="15268"/>
    <cellStyle name="Normal 77 2 3" xfId="9517"/>
    <cellStyle name="Normal 77 2 3 2" xfId="17923"/>
    <cellStyle name="Normal 77 2 4" xfId="12376"/>
    <cellStyle name="Normal 77 3" xfId="5531"/>
    <cellStyle name="Normal 77 3 2" xfId="13941"/>
    <cellStyle name="Normal 77 4" xfId="8203"/>
    <cellStyle name="Normal 77 4 2" xfId="16609"/>
    <cellStyle name="Normal 77 5" xfId="3295"/>
    <cellStyle name="Normal 77 5 2" xfId="19419"/>
    <cellStyle name="Normal 77 6" xfId="11062"/>
    <cellStyle name="Normal 78" xfId="1500"/>
    <cellStyle name="Normal 78 2" xfId="2984"/>
    <cellStyle name="Normal 78 2 2" xfId="7062"/>
    <cellStyle name="Normal 78 2 2 2" xfId="15469"/>
    <cellStyle name="Normal 78 2 3" xfId="9718"/>
    <cellStyle name="Normal 78 2 3 2" xfId="18124"/>
    <cellStyle name="Normal 78 2 4" xfId="12577"/>
    <cellStyle name="Normal 78 3" xfId="5748"/>
    <cellStyle name="Normal 78 3 2" xfId="14155"/>
    <cellStyle name="Normal 78 4" xfId="8404"/>
    <cellStyle name="Normal 78 4 2" xfId="16810"/>
    <cellStyle name="Normal 78 5" xfId="3961"/>
    <cellStyle name="Normal 78 5 2" xfId="19620"/>
    <cellStyle name="Normal 78 6" xfId="11263"/>
    <cellStyle name="Normal 79" xfId="1501"/>
    <cellStyle name="Normal 79 2" xfId="2985"/>
    <cellStyle name="Normal 79 2 2" xfId="7063"/>
    <cellStyle name="Normal 79 2 2 2" xfId="15470"/>
    <cellStyle name="Normal 79 2 3" xfId="9719"/>
    <cellStyle name="Normal 79 2 3 2" xfId="18125"/>
    <cellStyle name="Normal 79 2 4" xfId="12578"/>
    <cellStyle name="Normal 79 3" xfId="5749"/>
    <cellStyle name="Normal 79 3 2" xfId="14156"/>
    <cellStyle name="Normal 79 4" xfId="8405"/>
    <cellStyle name="Normal 79 4 2" xfId="16811"/>
    <cellStyle name="Normal 79 5" xfId="3697"/>
    <cellStyle name="Normal 79 5 2" xfId="19621"/>
    <cellStyle name="Normal 79 6" xfId="11264"/>
    <cellStyle name="Normal 8" xfId="139"/>
    <cellStyle name="Normal 8 10" xfId="1637"/>
    <cellStyle name="Normal 8 10 2" xfId="5841"/>
    <cellStyle name="Normal 8 10 2 2" xfId="14248"/>
    <cellStyle name="Normal 8 10 3" xfId="8497"/>
    <cellStyle name="Normal 8 10 3 2" xfId="16903"/>
    <cellStyle name="Normal 8 10 4" xfId="11356"/>
    <cellStyle name="Normal 8 11" xfId="4412"/>
    <cellStyle name="Normal 8 11 2" xfId="12839"/>
    <cellStyle name="Normal 8 12" xfId="5061"/>
    <cellStyle name="Normal 8 12 2" xfId="13479"/>
    <cellStyle name="Normal 8 13" xfId="3811"/>
    <cellStyle name="Normal 8 13 2" xfId="18398"/>
    <cellStyle name="Normal 8 14" xfId="10041"/>
    <cellStyle name="Normal 8 15" xfId="19861"/>
    <cellStyle name="Normal 8 2" xfId="140"/>
    <cellStyle name="Normal 8 2 10" xfId="4413"/>
    <cellStyle name="Normal 8 2 10 2" xfId="12840"/>
    <cellStyle name="Normal 8 2 11" xfId="4893"/>
    <cellStyle name="Normal 8 2 11 2" xfId="13314"/>
    <cellStyle name="Normal 8 2 12" xfId="3684"/>
    <cellStyle name="Normal 8 2 12 2" xfId="18399"/>
    <cellStyle name="Normal 8 2 13" xfId="10042"/>
    <cellStyle name="Normal 8 2 14" xfId="19940"/>
    <cellStyle name="Normal 8 2 2" xfId="278"/>
    <cellStyle name="Normal 8 2 2 2" xfId="1776"/>
    <cellStyle name="Normal 8 2 2 2 2" xfId="5980"/>
    <cellStyle name="Normal 8 2 2 2 2 2" xfId="14387"/>
    <cellStyle name="Normal 8 2 2 2 3" xfId="8636"/>
    <cellStyle name="Normal 8 2 2 2 3 2" xfId="17042"/>
    <cellStyle name="Normal 8 2 2 2 4" xfId="11495"/>
    <cellStyle name="Normal 8 2 2 3" xfId="4551"/>
    <cellStyle name="Normal 8 2 2 3 2" xfId="12978"/>
    <cellStyle name="Normal 8 2 2 4" xfId="7321"/>
    <cellStyle name="Normal 8 2 2 4 2" xfId="15728"/>
    <cellStyle name="Normal 8 2 2 5" xfId="3200"/>
    <cellStyle name="Normal 8 2 2 5 2" xfId="18537"/>
    <cellStyle name="Normal 8 2 2 6" xfId="10180"/>
    <cellStyle name="Normal 8 2 3" xfId="549"/>
    <cellStyle name="Normal 8 2 3 2" xfId="2042"/>
    <cellStyle name="Normal 8 2 3 2 2" xfId="6211"/>
    <cellStyle name="Normal 8 2 3 2 2 2" xfId="14618"/>
    <cellStyle name="Normal 8 2 3 2 3" xfId="8867"/>
    <cellStyle name="Normal 8 2 3 2 3 2" xfId="17273"/>
    <cellStyle name="Normal 8 2 3 2 4" xfId="11726"/>
    <cellStyle name="Normal 8 2 3 3" xfId="4815"/>
    <cellStyle name="Normal 8 2 3 3 2" xfId="13237"/>
    <cellStyle name="Normal 8 2 3 4" xfId="7553"/>
    <cellStyle name="Normal 8 2 3 4 2" xfId="15959"/>
    <cellStyle name="Normal 8 2 3 5" xfId="3511"/>
    <cellStyle name="Normal 8 2 3 5 2" xfId="18769"/>
    <cellStyle name="Normal 8 2 3 6" xfId="10412"/>
    <cellStyle name="Normal 8 2 4" xfId="720"/>
    <cellStyle name="Normal 8 2 4 2" xfId="2211"/>
    <cellStyle name="Normal 8 2 4 2 2" xfId="6362"/>
    <cellStyle name="Normal 8 2 4 2 2 2" xfId="14769"/>
    <cellStyle name="Normal 8 2 4 2 3" xfId="9018"/>
    <cellStyle name="Normal 8 2 4 2 3 2" xfId="17424"/>
    <cellStyle name="Normal 8 2 4 2 4" xfId="11877"/>
    <cellStyle name="Normal 8 2 4 3" xfId="4983"/>
    <cellStyle name="Normal 8 2 4 3 2" xfId="13402"/>
    <cellStyle name="Normal 8 2 4 4" xfId="7704"/>
    <cellStyle name="Normal 8 2 4 4 2" xfId="16110"/>
    <cellStyle name="Normal 8 2 4 5" xfId="3035"/>
    <cellStyle name="Normal 8 2 4 5 2" xfId="18920"/>
    <cellStyle name="Normal 8 2 4 6" xfId="10563"/>
    <cellStyle name="Normal 8 2 5" xfId="891"/>
    <cellStyle name="Normal 8 2 5 2" xfId="2381"/>
    <cellStyle name="Normal 8 2 5 2 2" xfId="6513"/>
    <cellStyle name="Normal 8 2 5 2 2 2" xfId="14920"/>
    <cellStyle name="Normal 8 2 5 2 3" xfId="9169"/>
    <cellStyle name="Normal 8 2 5 2 3 2" xfId="17575"/>
    <cellStyle name="Normal 8 2 5 2 4" xfId="12028"/>
    <cellStyle name="Normal 8 2 5 3" xfId="5151"/>
    <cellStyle name="Normal 8 2 5 3 2" xfId="13567"/>
    <cellStyle name="Normal 8 2 5 4" xfId="7855"/>
    <cellStyle name="Normal 8 2 5 4 2" xfId="16261"/>
    <cellStyle name="Normal 8 2 5 5" xfId="3736"/>
    <cellStyle name="Normal 8 2 5 5 2" xfId="19071"/>
    <cellStyle name="Normal 8 2 5 6" xfId="10714"/>
    <cellStyle name="Normal 8 2 6" xfId="1056"/>
    <cellStyle name="Normal 8 2 6 2" xfId="2544"/>
    <cellStyle name="Normal 8 2 6 2 2" xfId="6658"/>
    <cellStyle name="Normal 8 2 6 2 2 2" xfId="15065"/>
    <cellStyle name="Normal 8 2 6 2 3" xfId="9314"/>
    <cellStyle name="Normal 8 2 6 2 3 2" xfId="17720"/>
    <cellStyle name="Normal 8 2 6 2 4" xfId="12173"/>
    <cellStyle name="Normal 8 2 6 3" xfId="5312"/>
    <cellStyle name="Normal 8 2 6 3 2" xfId="13725"/>
    <cellStyle name="Normal 8 2 6 4" xfId="8000"/>
    <cellStyle name="Normal 8 2 6 4 2" xfId="16406"/>
    <cellStyle name="Normal 8 2 6 5" xfId="1565"/>
    <cellStyle name="Normal 8 2 6 5 2" xfId="19216"/>
    <cellStyle name="Normal 8 2 6 6" xfId="10859"/>
    <cellStyle name="Normal 8 2 7" xfId="1218"/>
    <cellStyle name="Normal 8 2 7 2" xfId="2705"/>
    <cellStyle name="Normal 8 2 7 2 2" xfId="6800"/>
    <cellStyle name="Normal 8 2 7 2 2 2" xfId="15207"/>
    <cellStyle name="Normal 8 2 7 2 3" xfId="9456"/>
    <cellStyle name="Normal 8 2 7 2 3 2" xfId="17862"/>
    <cellStyle name="Normal 8 2 7 2 4" xfId="12315"/>
    <cellStyle name="Normal 8 2 7 3" xfId="5470"/>
    <cellStyle name="Normal 8 2 7 3 2" xfId="13880"/>
    <cellStyle name="Normal 8 2 7 4" xfId="8142"/>
    <cellStyle name="Normal 8 2 7 4 2" xfId="16548"/>
    <cellStyle name="Normal 8 2 7 5" xfId="3855"/>
    <cellStyle name="Normal 8 2 7 5 2" xfId="19358"/>
    <cellStyle name="Normal 8 2 7 6" xfId="11001"/>
    <cellStyle name="Normal 8 2 8" xfId="1393"/>
    <cellStyle name="Normal 8 2 8 2" xfId="2877"/>
    <cellStyle name="Normal 8 2 8 2 2" xfId="6955"/>
    <cellStyle name="Normal 8 2 8 2 2 2" xfId="15362"/>
    <cellStyle name="Normal 8 2 8 2 3" xfId="9611"/>
    <cellStyle name="Normal 8 2 8 2 3 2" xfId="18017"/>
    <cellStyle name="Normal 8 2 8 2 4" xfId="12470"/>
    <cellStyle name="Normal 8 2 8 3" xfId="5641"/>
    <cellStyle name="Normal 8 2 8 3 2" xfId="14048"/>
    <cellStyle name="Normal 8 2 8 4" xfId="8297"/>
    <cellStyle name="Normal 8 2 8 4 2" xfId="16703"/>
    <cellStyle name="Normal 8 2 8 5" xfId="3268"/>
    <cellStyle name="Normal 8 2 8 5 2" xfId="19513"/>
    <cellStyle name="Normal 8 2 8 6" xfId="11156"/>
    <cellStyle name="Normal 8 2 9" xfId="1638"/>
    <cellStyle name="Normal 8 2 9 2" xfId="5842"/>
    <cellStyle name="Normal 8 2 9 2 2" xfId="14249"/>
    <cellStyle name="Normal 8 2 9 3" xfId="8498"/>
    <cellStyle name="Normal 8 2 9 3 2" xfId="16904"/>
    <cellStyle name="Normal 8 2 9 4" xfId="11357"/>
    <cellStyle name="Normal 8 3" xfId="277"/>
    <cellStyle name="Normal 8 3 2" xfId="1775"/>
    <cellStyle name="Normal 8 3 2 2" xfId="5979"/>
    <cellStyle name="Normal 8 3 2 2 2" xfId="14386"/>
    <cellStyle name="Normal 8 3 2 3" xfId="8635"/>
    <cellStyle name="Normal 8 3 2 3 2" xfId="17041"/>
    <cellStyle name="Normal 8 3 2 4" xfId="11494"/>
    <cellStyle name="Normal 8 3 3" xfId="4550"/>
    <cellStyle name="Normal 8 3 3 2" xfId="12977"/>
    <cellStyle name="Normal 8 3 4" xfId="7320"/>
    <cellStyle name="Normal 8 3 4 2" xfId="15727"/>
    <cellStyle name="Normal 8 3 5" xfId="3411"/>
    <cellStyle name="Normal 8 3 5 2" xfId="18536"/>
    <cellStyle name="Normal 8 3 6" xfId="10179"/>
    <cellStyle name="Normal 8 4" xfId="548"/>
    <cellStyle name="Normal 8 4 2" xfId="2041"/>
    <cellStyle name="Normal 8 4 2 2" xfId="6210"/>
    <cellStyle name="Normal 8 4 2 2 2" xfId="14617"/>
    <cellStyle name="Normal 8 4 2 3" xfId="8866"/>
    <cellStyle name="Normal 8 4 2 3 2" xfId="17272"/>
    <cellStyle name="Normal 8 4 2 4" xfId="11725"/>
    <cellStyle name="Normal 8 4 3" xfId="4814"/>
    <cellStyle name="Normal 8 4 3 2" xfId="13236"/>
    <cellStyle name="Normal 8 4 4" xfId="7552"/>
    <cellStyle name="Normal 8 4 4 2" xfId="15958"/>
    <cellStyle name="Normal 8 4 5" xfId="3641"/>
    <cellStyle name="Normal 8 4 5 2" xfId="18768"/>
    <cellStyle name="Normal 8 4 6" xfId="10411"/>
    <cellStyle name="Normal 8 5" xfId="719"/>
    <cellStyle name="Normal 8 5 2" xfId="2210"/>
    <cellStyle name="Normal 8 5 2 2" xfId="6361"/>
    <cellStyle name="Normal 8 5 2 2 2" xfId="14768"/>
    <cellStyle name="Normal 8 5 2 3" xfId="9017"/>
    <cellStyle name="Normal 8 5 2 3 2" xfId="17423"/>
    <cellStyle name="Normal 8 5 2 4" xfId="11876"/>
    <cellStyle name="Normal 8 5 3" xfId="4982"/>
    <cellStyle name="Normal 8 5 3 2" xfId="13401"/>
    <cellStyle name="Normal 8 5 4" xfId="7703"/>
    <cellStyle name="Normal 8 5 4 2" xfId="16109"/>
    <cellStyle name="Normal 8 5 5" xfId="3157"/>
    <cellStyle name="Normal 8 5 5 2" xfId="18919"/>
    <cellStyle name="Normal 8 5 6" xfId="10562"/>
    <cellStyle name="Normal 8 6" xfId="890"/>
    <cellStyle name="Normal 8 6 2" xfId="2380"/>
    <cellStyle name="Normal 8 6 2 2" xfId="6512"/>
    <cellStyle name="Normal 8 6 2 2 2" xfId="14919"/>
    <cellStyle name="Normal 8 6 2 3" xfId="9168"/>
    <cellStyle name="Normal 8 6 2 3 2" xfId="17574"/>
    <cellStyle name="Normal 8 6 2 4" xfId="12027"/>
    <cellStyle name="Normal 8 6 3" xfId="5150"/>
    <cellStyle name="Normal 8 6 3 2" xfId="13566"/>
    <cellStyle name="Normal 8 6 4" xfId="7854"/>
    <cellStyle name="Normal 8 6 4 2" xfId="16260"/>
    <cellStyle name="Normal 8 6 5" xfId="3861"/>
    <cellStyle name="Normal 8 6 5 2" xfId="19070"/>
    <cellStyle name="Normal 8 6 6" xfId="10713"/>
    <cellStyle name="Normal 8 7" xfId="1055"/>
    <cellStyle name="Normal 8 7 2" xfId="2543"/>
    <cellStyle name="Normal 8 7 2 2" xfId="6657"/>
    <cellStyle name="Normal 8 7 2 2 2" xfId="15064"/>
    <cellStyle name="Normal 8 7 2 3" xfId="9313"/>
    <cellStyle name="Normal 8 7 2 3 2" xfId="17719"/>
    <cellStyle name="Normal 8 7 2 4" xfId="12172"/>
    <cellStyle name="Normal 8 7 3" xfId="5311"/>
    <cellStyle name="Normal 8 7 3 2" xfId="13724"/>
    <cellStyle name="Normal 8 7 4" xfId="7999"/>
    <cellStyle name="Normal 8 7 4 2" xfId="16405"/>
    <cellStyle name="Normal 8 7 5" xfId="1868"/>
    <cellStyle name="Normal 8 7 5 2" xfId="19215"/>
    <cellStyle name="Normal 8 7 6" xfId="10858"/>
    <cellStyle name="Normal 8 8" xfId="1217"/>
    <cellStyle name="Normal 8 8 2" xfId="2704"/>
    <cellStyle name="Normal 8 8 2 2" xfId="6799"/>
    <cellStyle name="Normal 8 8 2 2 2" xfId="15206"/>
    <cellStyle name="Normal 8 8 2 3" xfId="9455"/>
    <cellStyle name="Normal 8 8 2 3 2" xfId="17861"/>
    <cellStyle name="Normal 8 8 2 4" xfId="12314"/>
    <cellStyle name="Normal 8 8 3" xfId="5469"/>
    <cellStyle name="Normal 8 8 3 2" xfId="13879"/>
    <cellStyle name="Normal 8 8 4" xfId="8141"/>
    <cellStyle name="Normal 8 8 4 2" xfId="16547"/>
    <cellStyle name="Normal 8 8 5" xfId="3974"/>
    <cellStyle name="Normal 8 8 5 2" xfId="19357"/>
    <cellStyle name="Normal 8 8 6" xfId="11000"/>
    <cellStyle name="Normal 8 9" xfId="1392"/>
    <cellStyle name="Normal 8 9 2" xfId="2876"/>
    <cellStyle name="Normal 8 9 2 2" xfId="6954"/>
    <cellStyle name="Normal 8 9 2 2 2" xfId="15361"/>
    <cellStyle name="Normal 8 9 2 3" xfId="9610"/>
    <cellStyle name="Normal 8 9 2 3 2" xfId="18016"/>
    <cellStyle name="Normal 8 9 2 4" xfId="12469"/>
    <cellStyle name="Normal 8 9 3" xfId="5640"/>
    <cellStyle name="Normal 8 9 3 2" xfId="14047"/>
    <cellStyle name="Normal 8 9 4" xfId="8296"/>
    <cellStyle name="Normal 8 9 4 2" xfId="16702"/>
    <cellStyle name="Normal 8 9 5" xfId="3456"/>
    <cellStyle name="Normal 8 9 5 2" xfId="19512"/>
    <cellStyle name="Normal 8 9 6" xfId="11155"/>
    <cellStyle name="Normal 80" xfId="1502"/>
    <cellStyle name="Normal 80 2" xfId="2986"/>
    <cellStyle name="Normal 80 2 2" xfId="7064"/>
    <cellStyle name="Normal 80 2 2 2" xfId="15471"/>
    <cellStyle name="Normal 80 2 3" xfId="9720"/>
    <cellStyle name="Normal 80 2 3 2" xfId="18126"/>
    <cellStyle name="Normal 80 2 4" xfId="12579"/>
    <cellStyle name="Normal 80 3" xfId="5750"/>
    <cellStyle name="Normal 80 3 2" xfId="14157"/>
    <cellStyle name="Normal 80 4" xfId="8406"/>
    <cellStyle name="Normal 80 4 2" xfId="16812"/>
    <cellStyle name="Normal 80 5" xfId="9934"/>
    <cellStyle name="Normal 80 5 2" xfId="19622"/>
    <cellStyle name="Normal 80 6" xfId="11265"/>
    <cellStyle name="Normal 81" xfId="1503"/>
    <cellStyle name="Normal 81 2" xfId="2987"/>
    <cellStyle name="Normal 81 2 2" xfId="7065"/>
    <cellStyle name="Normal 81 2 2 2" xfId="15472"/>
    <cellStyle name="Normal 81 2 3" xfId="9721"/>
    <cellStyle name="Normal 81 2 3 2" xfId="18127"/>
    <cellStyle name="Normal 81 2 4" xfId="12580"/>
    <cellStyle name="Normal 81 3" xfId="5751"/>
    <cellStyle name="Normal 81 3 2" xfId="14158"/>
    <cellStyle name="Normal 81 4" xfId="8407"/>
    <cellStyle name="Normal 81 4 2" xfId="16813"/>
    <cellStyle name="Normal 81 5" xfId="9935"/>
    <cellStyle name="Normal 81 5 2" xfId="19623"/>
    <cellStyle name="Normal 81 6" xfId="11266"/>
    <cellStyle name="Normal 82" xfId="1504"/>
    <cellStyle name="Normal 82 2" xfId="4135"/>
    <cellStyle name="Normal 82 2 2" xfId="15473"/>
    <cellStyle name="Normal 82 3" xfId="9722"/>
    <cellStyle name="Normal 82 3 2" xfId="18128"/>
    <cellStyle name="Normal 82 4" xfId="9948"/>
    <cellStyle name="Normal 82 4 2" xfId="19624"/>
    <cellStyle name="Normal 82 5" xfId="12581"/>
    <cellStyle name="Normal 83" xfId="4144"/>
    <cellStyle name="Normal 83 2" xfId="7075"/>
    <cellStyle name="Normal 83 2 2" xfId="15482"/>
    <cellStyle name="Normal 83 3" xfId="9731"/>
    <cellStyle name="Normal 83 3 2" xfId="18137"/>
    <cellStyle name="Normal 83 4" xfId="12590"/>
    <cellStyle name="Normal 84" xfId="4141"/>
    <cellStyle name="Normal 84 2" xfId="7072"/>
    <cellStyle name="Normal 84 2 2" xfId="15479"/>
    <cellStyle name="Normal 84 3" xfId="9728"/>
    <cellStyle name="Normal 84 3 2" xfId="18134"/>
    <cellStyle name="Normal 84 4" xfId="12587"/>
    <cellStyle name="Normal 85" xfId="4138"/>
    <cellStyle name="Normal 85 2" xfId="7069"/>
    <cellStyle name="Normal 85 2 2" xfId="15476"/>
    <cellStyle name="Normal 85 3" xfId="9725"/>
    <cellStyle name="Normal 85 3 2" xfId="18131"/>
    <cellStyle name="Normal 85 4" xfId="12584"/>
    <cellStyle name="Normal 86" xfId="4140"/>
    <cellStyle name="Normal 86 2" xfId="7071"/>
    <cellStyle name="Normal 86 2 2" xfId="15478"/>
    <cellStyle name="Normal 86 3" xfId="9727"/>
    <cellStyle name="Normal 86 3 2" xfId="18133"/>
    <cellStyle name="Normal 86 4" xfId="12586"/>
    <cellStyle name="Normal 87" xfId="4208"/>
    <cellStyle name="Normal 87 2" xfId="7140"/>
    <cellStyle name="Normal 87 2 2" xfId="15547"/>
    <cellStyle name="Normal 87 3" xfId="9796"/>
    <cellStyle name="Normal 87 3 2" xfId="18202"/>
    <cellStyle name="Normal 87 4" xfId="12655"/>
    <cellStyle name="Normal 88" xfId="4147"/>
    <cellStyle name="Normal 88 2" xfId="7078"/>
    <cellStyle name="Normal 88 2 2" xfId="15485"/>
    <cellStyle name="Normal 88 3" xfId="9734"/>
    <cellStyle name="Normal 88 3 2" xfId="18140"/>
    <cellStyle name="Normal 88 4" xfId="12593"/>
    <cellStyle name="Normal 89" xfId="4136"/>
    <cellStyle name="Normal 89 2" xfId="7067"/>
    <cellStyle name="Normal 89 2 2" xfId="15474"/>
    <cellStyle name="Normal 89 3" xfId="9723"/>
    <cellStyle name="Normal 89 3 2" xfId="18129"/>
    <cellStyle name="Normal 89 4" xfId="12582"/>
    <cellStyle name="Normal 9" xfId="141"/>
    <cellStyle name="Normal 9 10" xfId="1639"/>
    <cellStyle name="Normal 9 10 2" xfId="5843"/>
    <cellStyle name="Normal 9 10 2 2" xfId="14250"/>
    <cellStyle name="Normal 9 10 3" xfId="8499"/>
    <cellStyle name="Normal 9 10 3 2" xfId="16905"/>
    <cellStyle name="Normal 9 10 4" xfId="11358"/>
    <cellStyle name="Normal 9 11" xfId="4414"/>
    <cellStyle name="Normal 9 11 2" xfId="12841"/>
    <cellStyle name="Normal 9 12" xfId="4742"/>
    <cellStyle name="Normal 9 12 2" xfId="13167"/>
    <cellStyle name="Normal 9 13" xfId="3554"/>
    <cellStyle name="Normal 9 13 2" xfId="18400"/>
    <cellStyle name="Normal 9 14" xfId="10043"/>
    <cellStyle name="Normal 9 15" xfId="19794"/>
    <cellStyle name="Normal 9 16" xfId="19964"/>
    <cellStyle name="Normal 9 17" xfId="20084"/>
    <cellStyle name="Normal 9 18" xfId="20022"/>
    <cellStyle name="Normal 9 2" xfId="142"/>
    <cellStyle name="Normal 9 2 10" xfId="4415"/>
    <cellStyle name="Normal 9 2 10 2" xfId="12842"/>
    <cellStyle name="Normal 9 2 11" xfId="4642"/>
    <cellStyle name="Normal 9 2 11 2" xfId="13069"/>
    <cellStyle name="Normal 9 2 12" xfId="3429"/>
    <cellStyle name="Normal 9 2 12 2" xfId="18401"/>
    <cellStyle name="Normal 9 2 13" xfId="10044"/>
    <cellStyle name="Normal 9 2 14" xfId="19913"/>
    <cellStyle name="Normal 9 2 2" xfId="280"/>
    <cellStyle name="Normal 9 2 2 2" xfId="1778"/>
    <cellStyle name="Normal 9 2 2 2 2" xfId="5982"/>
    <cellStyle name="Normal 9 2 2 2 2 2" xfId="14389"/>
    <cellStyle name="Normal 9 2 2 2 3" xfId="8638"/>
    <cellStyle name="Normal 9 2 2 2 3 2" xfId="17044"/>
    <cellStyle name="Normal 9 2 2 2 4" xfId="11497"/>
    <cellStyle name="Normal 9 2 2 3" xfId="4553"/>
    <cellStyle name="Normal 9 2 2 3 2" xfId="12980"/>
    <cellStyle name="Normal 9 2 2 4" xfId="7323"/>
    <cellStyle name="Normal 9 2 2 4 2" xfId="15730"/>
    <cellStyle name="Normal 9 2 2 5" xfId="4051"/>
    <cellStyle name="Normal 9 2 2 5 2" xfId="18539"/>
    <cellStyle name="Normal 9 2 2 6" xfId="10182"/>
    <cellStyle name="Normal 9 2 3" xfId="551"/>
    <cellStyle name="Normal 9 2 3 2" xfId="2044"/>
    <cellStyle name="Normal 9 2 3 2 2" xfId="6213"/>
    <cellStyle name="Normal 9 2 3 2 2 2" xfId="14620"/>
    <cellStyle name="Normal 9 2 3 2 3" xfId="8869"/>
    <cellStyle name="Normal 9 2 3 2 3 2" xfId="17275"/>
    <cellStyle name="Normal 9 2 3 2 4" xfId="11728"/>
    <cellStyle name="Normal 9 2 3 3" xfId="4817"/>
    <cellStyle name="Normal 9 2 3 3 2" xfId="13239"/>
    <cellStyle name="Normal 9 2 3 4" xfId="7555"/>
    <cellStyle name="Normal 9 2 3 4 2" xfId="15961"/>
    <cellStyle name="Normal 9 2 3 5" xfId="3175"/>
    <cellStyle name="Normal 9 2 3 5 2" xfId="18771"/>
    <cellStyle name="Normal 9 2 3 6" xfId="10414"/>
    <cellStyle name="Normal 9 2 4" xfId="722"/>
    <cellStyle name="Normal 9 2 4 2" xfId="2213"/>
    <cellStyle name="Normal 9 2 4 2 2" xfId="6364"/>
    <cellStyle name="Normal 9 2 4 2 2 2" xfId="14771"/>
    <cellStyle name="Normal 9 2 4 2 3" xfId="9020"/>
    <cellStyle name="Normal 9 2 4 2 3 2" xfId="17426"/>
    <cellStyle name="Normal 9 2 4 2 4" xfId="11879"/>
    <cellStyle name="Normal 9 2 4 3" xfId="4985"/>
    <cellStyle name="Normal 9 2 4 3 2" xfId="13404"/>
    <cellStyle name="Normal 9 2 4 4" xfId="7706"/>
    <cellStyle name="Normal 9 2 4 4 2" xfId="16112"/>
    <cellStyle name="Normal 9 2 4 5" xfId="3877"/>
    <cellStyle name="Normal 9 2 4 5 2" xfId="18922"/>
    <cellStyle name="Normal 9 2 4 6" xfId="10565"/>
    <cellStyle name="Normal 9 2 5" xfId="893"/>
    <cellStyle name="Normal 9 2 5 2" xfId="2383"/>
    <cellStyle name="Normal 9 2 5 2 2" xfId="6515"/>
    <cellStyle name="Normal 9 2 5 2 2 2" xfId="14922"/>
    <cellStyle name="Normal 9 2 5 2 3" xfId="9171"/>
    <cellStyle name="Normal 9 2 5 2 3 2" xfId="17577"/>
    <cellStyle name="Normal 9 2 5 2 4" xfId="12030"/>
    <cellStyle name="Normal 9 2 5 3" xfId="5153"/>
    <cellStyle name="Normal 9 2 5 3 2" xfId="13569"/>
    <cellStyle name="Normal 9 2 5 4" xfId="7857"/>
    <cellStyle name="Normal 9 2 5 4 2" xfId="16263"/>
    <cellStyle name="Normal 9 2 5 5" xfId="3483"/>
    <cellStyle name="Normal 9 2 5 5 2" xfId="19073"/>
    <cellStyle name="Normal 9 2 5 6" xfId="10716"/>
    <cellStyle name="Normal 9 2 6" xfId="1058"/>
    <cellStyle name="Normal 9 2 6 2" xfId="2546"/>
    <cellStyle name="Normal 9 2 6 2 2" xfId="6660"/>
    <cellStyle name="Normal 9 2 6 2 2 2" xfId="15067"/>
    <cellStyle name="Normal 9 2 6 2 3" xfId="9316"/>
    <cellStyle name="Normal 9 2 6 2 3 2" xfId="17722"/>
    <cellStyle name="Normal 9 2 6 2 4" xfId="12175"/>
    <cellStyle name="Normal 9 2 6 3" xfId="5314"/>
    <cellStyle name="Normal 9 2 6 3 2" xfId="13727"/>
    <cellStyle name="Normal 9 2 6 4" xfId="8002"/>
    <cellStyle name="Normal 9 2 6 4 2" xfId="16408"/>
    <cellStyle name="Normal 9 2 6 5" xfId="2616"/>
    <cellStyle name="Normal 9 2 6 5 2" xfId="19218"/>
    <cellStyle name="Normal 9 2 6 6" xfId="10861"/>
    <cellStyle name="Normal 9 2 7" xfId="1220"/>
    <cellStyle name="Normal 9 2 7 2" xfId="2707"/>
    <cellStyle name="Normal 9 2 7 2 2" xfId="6802"/>
    <cellStyle name="Normal 9 2 7 2 2 2" xfId="15209"/>
    <cellStyle name="Normal 9 2 7 2 3" xfId="9458"/>
    <cellStyle name="Normal 9 2 7 2 3 2" xfId="17864"/>
    <cellStyle name="Normal 9 2 7 2 4" xfId="12317"/>
    <cellStyle name="Normal 9 2 7 3" xfId="5472"/>
    <cellStyle name="Normal 9 2 7 3 2" xfId="13882"/>
    <cellStyle name="Normal 9 2 7 4" xfId="8144"/>
    <cellStyle name="Normal 9 2 7 4 2" xfId="16550"/>
    <cellStyle name="Normal 9 2 7 5" xfId="3598"/>
    <cellStyle name="Normal 9 2 7 5 2" xfId="19360"/>
    <cellStyle name="Normal 9 2 7 6" xfId="11003"/>
    <cellStyle name="Normal 9 2 8" xfId="1395"/>
    <cellStyle name="Normal 9 2 8 2" xfId="2879"/>
    <cellStyle name="Normal 9 2 8 2 2" xfId="6957"/>
    <cellStyle name="Normal 9 2 8 2 2 2" xfId="15364"/>
    <cellStyle name="Normal 9 2 8 2 3" xfId="9613"/>
    <cellStyle name="Normal 9 2 8 2 3 2" xfId="18019"/>
    <cellStyle name="Normal 9 2 8 2 4" xfId="12472"/>
    <cellStyle name="Normal 9 2 8 3" xfId="5643"/>
    <cellStyle name="Normal 9 2 8 3 2" xfId="14050"/>
    <cellStyle name="Normal 9 2 8 4" xfId="8299"/>
    <cellStyle name="Normal 9 2 8 4 2" xfId="16705"/>
    <cellStyle name="Normal 9 2 8 5" xfId="3970"/>
    <cellStyle name="Normal 9 2 8 5 2" xfId="19515"/>
    <cellStyle name="Normal 9 2 8 6" xfId="11158"/>
    <cellStyle name="Normal 9 2 9" xfId="1640"/>
    <cellStyle name="Normal 9 2 9 2" xfId="5844"/>
    <cellStyle name="Normal 9 2 9 2 2" xfId="14251"/>
    <cellStyle name="Normal 9 2 9 3" xfId="8500"/>
    <cellStyle name="Normal 9 2 9 3 2" xfId="16906"/>
    <cellStyle name="Normal 9 2 9 4" xfId="11359"/>
    <cellStyle name="Normal 9 3" xfId="279"/>
    <cellStyle name="Normal 9 3 2" xfId="1777"/>
    <cellStyle name="Normal 9 3 2 2" xfId="5981"/>
    <cellStyle name="Normal 9 3 2 2 2" xfId="14388"/>
    <cellStyle name="Normal 9 3 2 3" xfId="8637"/>
    <cellStyle name="Normal 9 3 2 3 2" xfId="17043"/>
    <cellStyle name="Normal 9 3 2 4" xfId="11496"/>
    <cellStyle name="Normal 9 3 3" xfId="4552"/>
    <cellStyle name="Normal 9 3 3 2" xfId="12979"/>
    <cellStyle name="Normal 9 3 4" xfId="7322"/>
    <cellStyle name="Normal 9 3 4 2" xfId="15729"/>
    <cellStyle name="Normal 9 3 5" xfId="3080"/>
    <cellStyle name="Normal 9 3 5 2" xfId="18538"/>
    <cellStyle name="Normal 9 3 6" xfId="10181"/>
    <cellStyle name="Normal 9 4" xfId="550"/>
    <cellStyle name="Normal 9 4 2" xfId="2043"/>
    <cellStyle name="Normal 9 4 2 2" xfId="6212"/>
    <cellStyle name="Normal 9 4 2 2 2" xfId="14619"/>
    <cellStyle name="Normal 9 4 2 3" xfId="8868"/>
    <cellStyle name="Normal 9 4 2 3 2" xfId="17274"/>
    <cellStyle name="Normal 9 4 2 4" xfId="11727"/>
    <cellStyle name="Normal 9 4 3" xfId="4816"/>
    <cellStyle name="Normal 9 4 3 2" xfId="13238"/>
    <cellStyle name="Normal 9 4 4" xfId="7554"/>
    <cellStyle name="Normal 9 4 4 2" xfId="15960"/>
    <cellStyle name="Normal 9 4 5" xfId="3386"/>
    <cellStyle name="Normal 9 4 5 2" xfId="18770"/>
    <cellStyle name="Normal 9 4 6" xfId="10413"/>
    <cellStyle name="Normal 9 5" xfId="721"/>
    <cellStyle name="Normal 9 5 2" xfId="2212"/>
    <cellStyle name="Normal 9 5 2 2" xfId="6363"/>
    <cellStyle name="Normal 9 5 2 2 2" xfId="14770"/>
    <cellStyle name="Normal 9 5 2 3" xfId="9019"/>
    <cellStyle name="Normal 9 5 2 3 2" xfId="17425"/>
    <cellStyle name="Normal 9 5 2 4" xfId="11878"/>
    <cellStyle name="Normal 9 5 3" xfId="4984"/>
    <cellStyle name="Normal 9 5 3 2" xfId="13403"/>
    <cellStyle name="Normal 9 5 4" xfId="7705"/>
    <cellStyle name="Normal 9 5 4 2" xfId="16111"/>
    <cellStyle name="Normal 9 5 5" xfId="4007"/>
    <cellStyle name="Normal 9 5 5 2" xfId="18921"/>
    <cellStyle name="Normal 9 5 6" xfId="10564"/>
    <cellStyle name="Normal 9 6" xfId="892"/>
    <cellStyle name="Normal 9 6 2" xfId="2382"/>
    <cellStyle name="Normal 9 6 2 2" xfId="6514"/>
    <cellStyle name="Normal 9 6 2 2 2" xfId="14921"/>
    <cellStyle name="Normal 9 6 2 3" xfId="9170"/>
    <cellStyle name="Normal 9 6 2 3 2" xfId="17576"/>
    <cellStyle name="Normal 9 6 2 4" xfId="12029"/>
    <cellStyle name="Normal 9 6 3" xfId="5152"/>
    <cellStyle name="Normal 9 6 3 2" xfId="13568"/>
    <cellStyle name="Normal 9 6 4" xfId="7856"/>
    <cellStyle name="Normal 9 6 4 2" xfId="16262"/>
    <cellStyle name="Normal 9 6 5" xfId="3606"/>
    <cellStyle name="Normal 9 6 5 2" xfId="19072"/>
    <cellStyle name="Normal 9 6 6" xfId="10715"/>
    <cellStyle name="Normal 9 7" xfId="1057"/>
    <cellStyle name="Normal 9 7 2" xfId="2545"/>
    <cellStyle name="Normal 9 7 2 2" xfId="6659"/>
    <cellStyle name="Normal 9 7 2 2 2" xfId="15066"/>
    <cellStyle name="Normal 9 7 2 3" xfId="9315"/>
    <cellStyle name="Normal 9 7 2 3 2" xfId="17721"/>
    <cellStyle name="Normal 9 7 2 4" xfId="12174"/>
    <cellStyle name="Normal 9 7 3" xfId="5313"/>
    <cellStyle name="Normal 9 7 3 2" xfId="13726"/>
    <cellStyle name="Normal 9 7 4" xfId="8001"/>
    <cellStyle name="Normal 9 7 4 2" xfId="16407"/>
    <cellStyle name="Normal 9 7 5" xfId="2803"/>
    <cellStyle name="Normal 9 7 5 2" xfId="19217"/>
    <cellStyle name="Normal 9 7 6" xfId="10860"/>
    <cellStyle name="Normal 9 8" xfId="1219"/>
    <cellStyle name="Normal 9 8 2" xfId="2706"/>
    <cellStyle name="Normal 9 8 2 2" xfId="6801"/>
    <cellStyle name="Normal 9 8 2 2 2" xfId="15208"/>
    <cellStyle name="Normal 9 8 2 3" xfId="9457"/>
    <cellStyle name="Normal 9 8 2 3 2" xfId="17863"/>
    <cellStyle name="Normal 9 8 2 4" xfId="12316"/>
    <cellStyle name="Normal 9 8 3" xfId="5471"/>
    <cellStyle name="Normal 9 8 3 2" xfId="13881"/>
    <cellStyle name="Normal 9 8 4" xfId="8143"/>
    <cellStyle name="Normal 9 8 4 2" xfId="16549"/>
    <cellStyle name="Normal 9 8 5" xfId="3729"/>
    <cellStyle name="Normal 9 8 5 2" xfId="19359"/>
    <cellStyle name="Normal 9 8 6" xfId="11002"/>
    <cellStyle name="Normal 9 9" xfId="1394"/>
    <cellStyle name="Normal 9 9 2" xfId="2878"/>
    <cellStyle name="Normal 9 9 2 2" xfId="6956"/>
    <cellStyle name="Normal 9 9 2 2 2" xfId="15363"/>
    <cellStyle name="Normal 9 9 2 3" xfId="9612"/>
    <cellStyle name="Normal 9 9 2 3 2" xfId="18018"/>
    <cellStyle name="Normal 9 9 2 4" xfId="12471"/>
    <cellStyle name="Normal 9 9 3" xfId="5642"/>
    <cellStyle name="Normal 9 9 3 2" xfId="14049"/>
    <cellStyle name="Normal 9 9 4" xfId="8298"/>
    <cellStyle name="Normal 9 9 4 2" xfId="16704"/>
    <cellStyle name="Normal 9 9 5" xfId="4167"/>
    <cellStyle name="Normal 9 9 5 2" xfId="19514"/>
    <cellStyle name="Normal 9 9 6" xfId="11157"/>
    <cellStyle name="Normal 90" xfId="4143"/>
    <cellStyle name="Normal 90 2" xfId="7074"/>
    <cellStyle name="Normal 90 2 2" xfId="15481"/>
    <cellStyle name="Normal 90 3" xfId="9730"/>
    <cellStyle name="Normal 90 3 2" xfId="18136"/>
    <cellStyle name="Normal 90 4" xfId="12589"/>
    <cellStyle name="Normal 91" xfId="4166"/>
    <cellStyle name="Normal 91 2" xfId="7098"/>
    <cellStyle name="Normal 91 2 2" xfId="15505"/>
    <cellStyle name="Normal 91 3" xfId="9754"/>
    <cellStyle name="Normal 91 3 2" xfId="18160"/>
    <cellStyle name="Normal 91 4" xfId="12613"/>
    <cellStyle name="Normal 92" xfId="4215"/>
    <cellStyle name="Normal 92 2" xfId="7147"/>
    <cellStyle name="Normal 92 2 2" xfId="15554"/>
    <cellStyle name="Normal 92 3" xfId="9803"/>
    <cellStyle name="Normal 92 3 2" xfId="18209"/>
    <cellStyle name="Normal 92 4" xfId="12662"/>
    <cellStyle name="Normal 93" xfId="9866"/>
    <cellStyle name="Normal 93 2" xfId="7145"/>
    <cellStyle name="Normal 93 2 2" xfId="15552"/>
    <cellStyle name="Normal 93 3" xfId="9801"/>
    <cellStyle name="Normal 93 3 2" xfId="18207"/>
    <cellStyle name="Normal 94" xfId="4210"/>
    <cellStyle name="Normal 94 2" xfId="7142"/>
    <cellStyle name="Normal 94 2 2" xfId="15549"/>
    <cellStyle name="Normal 94 3" xfId="9798"/>
    <cellStyle name="Normal 94 3 2" xfId="18204"/>
    <cellStyle name="Normal 94 4" xfId="12657"/>
    <cellStyle name="Normal 95" xfId="4212"/>
    <cellStyle name="Normal 95 2" xfId="7144"/>
    <cellStyle name="Normal 95 2 2" xfId="15551"/>
    <cellStyle name="Normal 95 3" xfId="9800"/>
    <cellStyle name="Normal 95 3 2" xfId="18206"/>
    <cellStyle name="Normal 95 4" xfId="12659"/>
    <cellStyle name="Normal 96" xfId="19661"/>
    <cellStyle name="Normal 97" xfId="4266"/>
    <cellStyle name="Normal 97 2" xfId="12713"/>
    <cellStyle name="Normal 98" xfId="19668"/>
    <cellStyle name="Normal 99" xfId="9893"/>
    <cellStyle name="Normal 99 2" xfId="18280"/>
    <cellStyle name="Note" xfId="15" builtinId="10" customBuiltin="1"/>
    <cellStyle name="Note 10" xfId="143"/>
    <cellStyle name="Note 10 10" xfId="1641"/>
    <cellStyle name="Note 10 10 2" xfId="5845"/>
    <cellStyle name="Note 10 10 2 2" xfId="14252"/>
    <cellStyle name="Note 10 10 3" xfId="8501"/>
    <cellStyle name="Note 10 10 3 2" xfId="16907"/>
    <cellStyle name="Note 10 10 4" xfId="11360"/>
    <cellStyle name="Note 10 11" xfId="4416"/>
    <cellStyle name="Note 10 11 2" xfId="12843"/>
    <cellStyle name="Note 10 12" xfId="4276"/>
    <cellStyle name="Note 10 12 2" xfId="12723"/>
    <cellStyle name="Note 10 13" xfId="3218"/>
    <cellStyle name="Note 10 13 2" xfId="18402"/>
    <cellStyle name="Note 10 14" xfId="10045"/>
    <cellStyle name="Note 10 15" xfId="19810"/>
    <cellStyle name="Note 10 16" xfId="19972"/>
    <cellStyle name="Note 10 17" xfId="20041"/>
    <cellStyle name="Note 10 18" xfId="20053"/>
    <cellStyle name="Note 10 2" xfId="144"/>
    <cellStyle name="Note 10 2 10" xfId="4417"/>
    <cellStyle name="Note 10 2 10 2" xfId="12844"/>
    <cellStyle name="Note 10 2 11" xfId="4282"/>
    <cellStyle name="Note 10 2 11 2" xfId="12729"/>
    <cellStyle name="Note 10 2 12" xfId="4066"/>
    <cellStyle name="Note 10 2 12 2" xfId="18403"/>
    <cellStyle name="Note 10 2 13" xfId="10046"/>
    <cellStyle name="Note 10 2 14" xfId="19875"/>
    <cellStyle name="Note 10 2 2" xfId="282"/>
    <cellStyle name="Note 10 2 2 2" xfId="1780"/>
    <cellStyle name="Note 10 2 2 2 2" xfId="5984"/>
    <cellStyle name="Note 10 2 2 2 2 2" xfId="14391"/>
    <cellStyle name="Note 10 2 2 2 3" xfId="8640"/>
    <cellStyle name="Note 10 2 2 2 3 2" xfId="17046"/>
    <cellStyle name="Note 10 2 2 2 4" xfId="11499"/>
    <cellStyle name="Note 10 2 2 3" xfId="4555"/>
    <cellStyle name="Note 10 2 2 3 2" xfId="12982"/>
    <cellStyle name="Note 10 2 2 4" xfId="7325"/>
    <cellStyle name="Note 10 2 2 4 2" xfId="15732"/>
    <cellStyle name="Note 10 2 2 5" xfId="3794"/>
    <cellStyle name="Note 10 2 2 5 2" xfId="18541"/>
    <cellStyle name="Note 10 2 2 6" xfId="10184"/>
    <cellStyle name="Note 10 2 3" xfId="553"/>
    <cellStyle name="Note 10 2 3 2" xfId="2046"/>
    <cellStyle name="Note 10 2 3 2 2" xfId="6215"/>
    <cellStyle name="Note 10 2 3 2 2 2" xfId="14622"/>
    <cellStyle name="Note 10 2 3 2 3" xfId="8871"/>
    <cellStyle name="Note 10 2 3 2 3 2" xfId="17277"/>
    <cellStyle name="Note 10 2 3 2 4" xfId="11730"/>
    <cellStyle name="Note 10 2 3 3" xfId="4819"/>
    <cellStyle name="Note 10 2 3 3 2" xfId="13241"/>
    <cellStyle name="Note 10 2 3 4" xfId="7557"/>
    <cellStyle name="Note 10 2 3 4 2" xfId="15963"/>
    <cellStyle name="Note 10 2 3 5" xfId="4025"/>
    <cellStyle name="Note 10 2 3 5 2" xfId="18773"/>
    <cellStyle name="Note 10 2 3 6" xfId="10416"/>
    <cellStyle name="Note 10 2 4" xfId="724"/>
    <cellStyle name="Note 10 2 4 2" xfId="2215"/>
    <cellStyle name="Note 10 2 4 2 2" xfId="6366"/>
    <cellStyle name="Note 10 2 4 2 2 2" xfId="14773"/>
    <cellStyle name="Note 10 2 4 2 3" xfId="9022"/>
    <cellStyle name="Note 10 2 4 2 3 2" xfId="17428"/>
    <cellStyle name="Note 10 2 4 2 4" xfId="11881"/>
    <cellStyle name="Note 10 2 4 3" xfId="4987"/>
    <cellStyle name="Note 10 2 4 3 2" xfId="13406"/>
    <cellStyle name="Note 10 2 4 4" xfId="7708"/>
    <cellStyle name="Note 10 2 4 4 2" xfId="16114"/>
    <cellStyle name="Note 10 2 4 5" xfId="3622"/>
    <cellStyle name="Note 10 2 4 5 2" xfId="18924"/>
    <cellStyle name="Note 10 2 4 6" xfId="10567"/>
    <cellStyle name="Note 10 2 5" xfId="895"/>
    <cellStyle name="Note 10 2 5 2" xfId="2385"/>
    <cellStyle name="Note 10 2 5 2 2" xfId="6517"/>
    <cellStyle name="Note 10 2 5 2 2 2" xfId="14924"/>
    <cellStyle name="Note 10 2 5 2 3" xfId="9173"/>
    <cellStyle name="Note 10 2 5 2 3 2" xfId="17579"/>
    <cellStyle name="Note 10 2 5 2 4" xfId="12032"/>
    <cellStyle name="Note 10 2 5 3" xfId="5155"/>
    <cellStyle name="Note 10 2 5 3 2" xfId="13571"/>
    <cellStyle name="Note 10 2 5 4" xfId="7859"/>
    <cellStyle name="Note 10 2 5 4 2" xfId="16265"/>
    <cellStyle name="Note 10 2 5 5" xfId="3143"/>
    <cellStyle name="Note 10 2 5 5 2" xfId="19075"/>
    <cellStyle name="Note 10 2 5 6" xfId="10718"/>
    <cellStyle name="Note 10 2 6" xfId="1060"/>
    <cellStyle name="Note 10 2 6 2" xfId="2548"/>
    <cellStyle name="Note 10 2 6 2 2" xfId="6662"/>
    <cellStyle name="Note 10 2 6 2 2 2" xfId="15069"/>
    <cellStyle name="Note 10 2 6 2 3" xfId="9318"/>
    <cellStyle name="Note 10 2 6 2 3 2" xfId="17724"/>
    <cellStyle name="Note 10 2 6 2 4" xfId="12177"/>
    <cellStyle name="Note 10 2 6 3" xfId="5316"/>
    <cellStyle name="Note 10 2 6 3 2" xfId="13729"/>
    <cellStyle name="Note 10 2 6 4" xfId="8004"/>
    <cellStyle name="Note 10 2 6 4 2" xfId="16410"/>
    <cellStyle name="Note 10 2 6 5" xfId="2288"/>
    <cellStyle name="Note 10 2 6 5 2" xfId="19220"/>
    <cellStyle name="Note 10 2 6 6" xfId="10863"/>
    <cellStyle name="Note 10 2 7" xfId="1222"/>
    <cellStyle name="Note 10 2 7 2" xfId="2709"/>
    <cellStyle name="Note 10 2 7 2 2" xfId="6804"/>
    <cellStyle name="Note 10 2 7 2 2 2" xfId="15211"/>
    <cellStyle name="Note 10 2 7 2 3" xfId="9460"/>
    <cellStyle name="Note 10 2 7 2 3 2" xfId="17866"/>
    <cellStyle name="Note 10 2 7 2 4" xfId="12319"/>
    <cellStyle name="Note 10 2 7 3" xfId="5474"/>
    <cellStyle name="Note 10 2 7 3 2" xfId="13884"/>
    <cellStyle name="Note 10 2 7 4" xfId="8146"/>
    <cellStyle name="Note 10 2 7 4 2" xfId="16552"/>
    <cellStyle name="Note 10 2 7 5" xfId="3333"/>
    <cellStyle name="Note 10 2 7 5 2" xfId="19362"/>
    <cellStyle name="Note 10 2 7 6" xfId="11005"/>
    <cellStyle name="Note 10 2 8" xfId="1397"/>
    <cellStyle name="Note 10 2 8 2" xfId="2881"/>
    <cellStyle name="Note 10 2 8 2 2" xfId="6959"/>
    <cellStyle name="Note 10 2 8 2 2 2" xfId="15366"/>
    <cellStyle name="Note 10 2 8 2 3" xfId="9615"/>
    <cellStyle name="Note 10 2 8 2 3 2" xfId="18021"/>
    <cellStyle name="Note 10 2 8 2 4" xfId="12474"/>
    <cellStyle name="Note 10 2 8 3" xfId="5645"/>
    <cellStyle name="Note 10 2 8 3 2" xfId="14052"/>
    <cellStyle name="Note 10 2 8 4" xfId="8301"/>
    <cellStyle name="Note 10 2 8 4 2" xfId="16707"/>
    <cellStyle name="Note 10 2 8 5" xfId="3466"/>
    <cellStyle name="Note 10 2 8 5 2" xfId="19517"/>
    <cellStyle name="Note 10 2 8 6" xfId="11160"/>
    <cellStyle name="Note 10 2 9" xfId="1642"/>
    <cellStyle name="Note 10 2 9 2" xfId="5846"/>
    <cellStyle name="Note 10 2 9 2 2" xfId="14253"/>
    <cellStyle name="Note 10 2 9 3" xfId="8502"/>
    <cellStyle name="Note 10 2 9 3 2" xfId="16908"/>
    <cellStyle name="Note 10 2 9 4" xfId="11361"/>
    <cellStyle name="Note 10 3" xfId="281"/>
    <cellStyle name="Note 10 3 2" xfId="1779"/>
    <cellStyle name="Note 10 3 2 2" xfId="5983"/>
    <cellStyle name="Note 10 3 2 2 2" xfId="14390"/>
    <cellStyle name="Note 10 3 2 3" xfId="8639"/>
    <cellStyle name="Note 10 3 2 3 2" xfId="17045"/>
    <cellStyle name="Note 10 3 2 4" xfId="11498"/>
    <cellStyle name="Note 10 3 3" xfId="4554"/>
    <cellStyle name="Note 10 3 3 2" xfId="12981"/>
    <cellStyle name="Note 10 3 4" xfId="7324"/>
    <cellStyle name="Note 10 3 4 2" xfId="15731"/>
    <cellStyle name="Note 10 3 5" xfId="3919"/>
    <cellStyle name="Note 10 3 5 2" xfId="18540"/>
    <cellStyle name="Note 10 3 6" xfId="10183"/>
    <cellStyle name="Note 10 4" xfId="552"/>
    <cellStyle name="Note 10 4 2" xfId="2045"/>
    <cellStyle name="Note 10 4 2 2" xfId="6214"/>
    <cellStyle name="Note 10 4 2 2 2" xfId="14621"/>
    <cellStyle name="Note 10 4 2 3" xfId="8870"/>
    <cellStyle name="Note 10 4 2 3 2" xfId="17276"/>
    <cellStyle name="Note 10 4 2 4" xfId="11729"/>
    <cellStyle name="Note 10 4 3" xfId="4818"/>
    <cellStyle name="Note 10 4 3 2" xfId="13240"/>
    <cellStyle name="Note 10 4 4" xfId="7556"/>
    <cellStyle name="Note 10 4 4 2" xfId="15962"/>
    <cellStyle name="Note 10 4 5" xfId="3053"/>
    <cellStyle name="Note 10 4 5 2" xfId="18772"/>
    <cellStyle name="Note 10 4 6" xfId="10415"/>
    <cellStyle name="Note 10 5" xfId="723"/>
    <cellStyle name="Note 10 5 2" xfId="2214"/>
    <cellStyle name="Note 10 5 2 2" xfId="6365"/>
    <cellStyle name="Note 10 5 2 2 2" xfId="14772"/>
    <cellStyle name="Note 10 5 2 3" xfId="9021"/>
    <cellStyle name="Note 10 5 2 3 2" xfId="17427"/>
    <cellStyle name="Note 10 5 2 4" xfId="11880"/>
    <cellStyle name="Note 10 5 3" xfId="4986"/>
    <cellStyle name="Note 10 5 3 2" xfId="13405"/>
    <cellStyle name="Note 10 5 4" xfId="7707"/>
    <cellStyle name="Note 10 5 4 2" xfId="16113"/>
    <cellStyle name="Note 10 5 5" xfId="3752"/>
    <cellStyle name="Note 10 5 5 2" xfId="18923"/>
    <cellStyle name="Note 10 5 6" xfId="10566"/>
    <cellStyle name="Note 10 6" xfId="894"/>
    <cellStyle name="Note 10 6 2" xfId="2384"/>
    <cellStyle name="Note 10 6 2 2" xfId="6516"/>
    <cellStyle name="Note 10 6 2 2 2" xfId="14923"/>
    <cellStyle name="Note 10 6 2 3" xfId="9172"/>
    <cellStyle name="Note 10 6 2 3 2" xfId="17578"/>
    <cellStyle name="Note 10 6 2 4" xfId="12031"/>
    <cellStyle name="Note 10 6 3" xfId="5154"/>
    <cellStyle name="Note 10 6 3 2" xfId="13570"/>
    <cellStyle name="Note 10 6 4" xfId="7858"/>
    <cellStyle name="Note 10 6 4 2" xfId="16264"/>
    <cellStyle name="Note 10 6 5" xfId="3352"/>
    <cellStyle name="Note 10 6 5 2" xfId="19074"/>
    <cellStyle name="Note 10 6 6" xfId="10717"/>
    <cellStyle name="Note 10 7" xfId="1059"/>
    <cellStyle name="Note 10 7 2" xfId="2547"/>
    <cellStyle name="Note 10 7 2 2" xfId="6661"/>
    <cellStyle name="Note 10 7 2 2 2" xfId="15068"/>
    <cellStyle name="Note 10 7 2 3" xfId="9317"/>
    <cellStyle name="Note 10 7 2 3 2" xfId="17723"/>
    <cellStyle name="Note 10 7 2 4" xfId="12176"/>
    <cellStyle name="Note 10 7 3" xfId="5315"/>
    <cellStyle name="Note 10 7 3 2" xfId="13728"/>
    <cellStyle name="Note 10 7 4" xfId="8003"/>
    <cellStyle name="Note 10 7 4 2" xfId="16409"/>
    <cellStyle name="Note 10 7 5" xfId="2455"/>
    <cellStyle name="Note 10 7 5 2" xfId="19219"/>
    <cellStyle name="Note 10 7 6" xfId="10862"/>
    <cellStyle name="Note 10 8" xfId="1221"/>
    <cellStyle name="Note 10 8 2" xfId="2708"/>
    <cellStyle name="Note 10 8 2 2" xfId="6803"/>
    <cellStyle name="Note 10 8 2 2 2" xfId="15210"/>
    <cellStyle name="Note 10 8 2 3" xfId="9459"/>
    <cellStyle name="Note 10 8 2 3 2" xfId="17865"/>
    <cellStyle name="Note 10 8 2 4" xfId="12318"/>
    <cellStyle name="Note 10 8 3" xfId="5473"/>
    <cellStyle name="Note 10 8 3 2" xfId="13883"/>
    <cellStyle name="Note 10 8 4" xfId="8145"/>
    <cellStyle name="Note 10 8 4 2" xfId="16551"/>
    <cellStyle name="Note 10 8 5" xfId="3475"/>
    <cellStyle name="Note 10 8 5 2" xfId="19361"/>
    <cellStyle name="Note 10 8 6" xfId="11004"/>
    <cellStyle name="Note 10 9" xfId="1396"/>
    <cellStyle name="Note 10 9 2" xfId="2880"/>
    <cellStyle name="Note 10 9 2 2" xfId="6958"/>
    <cellStyle name="Note 10 9 2 2 2" xfId="15365"/>
    <cellStyle name="Note 10 9 2 3" xfId="9614"/>
    <cellStyle name="Note 10 9 2 3 2" xfId="18020"/>
    <cellStyle name="Note 10 9 2 4" xfId="12473"/>
    <cellStyle name="Note 10 9 3" xfId="5644"/>
    <cellStyle name="Note 10 9 3 2" xfId="14051"/>
    <cellStyle name="Note 10 9 4" xfId="8300"/>
    <cellStyle name="Note 10 9 4 2" xfId="16706"/>
    <cellStyle name="Note 10 9 5" xfId="3858"/>
    <cellStyle name="Note 10 9 5 2" xfId="19516"/>
    <cellStyle name="Note 10 9 6" xfId="11159"/>
    <cellStyle name="Note 11" xfId="145"/>
    <cellStyle name="Note 11 10" xfId="1643"/>
    <cellStyle name="Note 11 10 2" xfId="5847"/>
    <cellStyle name="Note 11 10 2 2" xfId="14254"/>
    <cellStyle name="Note 11 10 3" xfId="8503"/>
    <cellStyle name="Note 11 10 3 2" xfId="16909"/>
    <cellStyle name="Note 11 10 4" xfId="11362"/>
    <cellStyle name="Note 11 11" xfId="4418"/>
    <cellStyle name="Note 11 11 2" xfId="12845"/>
    <cellStyle name="Note 11 12" xfId="4267"/>
    <cellStyle name="Note 11 12 2" xfId="12714"/>
    <cellStyle name="Note 11 13" xfId="3934"/>
    <cellStyle name="Note 11 13 2" xfId="18404"/>
    <cellStyle name="Note 11 14" xfId="10047"/>
    <cellStyle name="Note 11 15" xfId="19927"/>
    <cellStyle name="Note 11 16" xfId="19963"/>
    <cellStyle name="Note 11 17" xfId="20063"/>
    <cellStyle name="Note 11 18" xfId="20113"/>
    <cellStyle name="Note 11 2" xfId="146"/>
    <cellStyle name="Note 11 2 10" xfId="4419"/>
    <cellStyle name="Note 11 2 10 2" xfId="12846"/>
    <cellStyle name="Note 11 2 11" xfId="4283"/>
    <cellStyle name="Note 11 2 11 2" xfId="12730"/>
    <cellStyle name="Note 11 2 12" xfId="3809"/>
    <cellStyle name="Note 11 2 12 2" xfId="18405"/>
    <cellStyle name="Note 11 2 13" xfId="10048"/>
    <cellStyle name="Note 11 2 14" xfId="19848"/>
    <cellStyle name="Note 11 2 2" xfId="284"/>
    <cellStyle name="Note 11 2 2 2" xfId="1782"/>
    <cellStyle name="Note 11 2 2 2 2" xfId="5986"/>
    <cellStyle name="Note 11 2 2 2 2 2" xfId="14393"/>
    <cellStyle name="Note 11 2 2 2 3" xfId="8642"/>
    <cellStyle name="Note 11 2 2 2 3 2" xfId="17048"/>
    <cellStyle name="Note 11 2 2 2 4" xfId="11501"/>
    <cellStyle name="Note 11 2 2 3" xfId="4557"/>
    <cellStyle name="Note 11 2 2 3 2" xfId="12984"/>
    <cellStyle name="Note 11 2 2 4" xfId="7327"/>
    <cellStyle name="Note 11 2 2 4 2" xfId="15734"/>
    <cellStyle name="Note 11 2 2 5" xfId="3537"/>
    <cellStyle name="Note 11 2 2 5 2" xfId="18543"/>
    <cellStyle name="Note 11 2 2 6" xfId="10186"/>
    <cellStyle name="Note 11 2 3" xfId="555"/>
    <cellStyle name="Note 11 2 3 2" xfId="2048"/>
    <cellStyle name="Note 11 2 3 2 2" xfId="6217"/>
    <cellStyle name="Note 11 2 3 2 2 2" xfId="14624"/>
    <cellStyle name="Note 11 2 3 2 3" xfId="8873"/>
    <cellStyle name="Note 11 2 3 2 3 2" xfId="17279"/>
    <cellStyle name="Note 11 2 3 2 4" xfId="11732"/>
    <cellStyle name="Note 11 2 3 3" xfId="4821"/>
    <cellStyle name="Note 11 2 3 3 2" xfId="13243"/>
    <cellStyle name="Note 11 2 3 4" xfId="7559"/>
    <cellStyle name="Note 11 2 3 4 2" xfId="15965"/>
    <cellStyle name="Note 11 2 3 5" xfId="3767"/>
    <cellStyle name="Note 11 2 3 5 2" xfId="18775"/>
    <cellStyle name="Note 11 2 3 6" xfId="10418"/>
    <cellStyle name="Note 11 2 4" xfId="726"/>
    <cellStyle name="Note 11 2 4 2" xfId="2217"/>
    <cellStyle name="Note 11 2 4 2 2" xfId="6368"/>
    <cellStyle name="Note 11 2 4 2 2 2" xfId="14775"/>
    <cellStyle name="Note 11 2 4 2 3" xfId="9024"/>
    <cellStyle name="Note 11 2 4 2 3 2" xfId="17430"/>
    <cellStyle name="Note 11 2 4 2 4" xfId="11883"/>
    <cellStyle name="Note 11 2 4 3" xfId="4989"/>
    <cellStyle name="Note 11 2 4 3 2" xfId="13408"/>
    <cellStyle name="Note 11 2 4 4" xfId="7710"/>
    <cellStyle name="Note 11 2 4 4 2" xfId="16116"/>
    <cellStyle name="Note 11 2 4 5" xfId="3368"/>
    <cellStyle name="Note 11 2 4 5 2" xfId="18926"/>
    <cellStyle name="Note 11 2 4 6" xfId="10569"/>
    <cellStyle name="Note 11 2 5" xfId="897"/>
    <cellStyle name="Note 11 2 5 2" xfId="2387"/>
    <cellStyle name="Note 11 2 5 2 2" xfId="6519"/>
    <cellStyle name="Note 11 2 5 2 2 2" xfId="14926"/>
    <cellStyle name="Note 11 2 5 2 3" xfId="9175"/>
    <cellStyle name="Note 11 2 5 2 3 2" xfId="17581"/>
    <cellStyle name="Note 11 2 5 2 4" xfId="12034"/>
    <cellStyle name="Note 11 2 5 3" xfId="5157"/>
    <cellStyle name="Note 11 2 5 3 2" xfId="13573"/>
    <cellStyle name="Note 11 2 5 4" xfId="7861"/>
    <cellStyle name="Note 11 2 5 4 2" xfId="16267"/>
    <cellStyle name="Note 11 2 5 5" xfId="2820"/>
    <cellStyle name="Note 11 2 5 5 2" xfId="19077"/>
    <cellStyle name="Note 11 2 5 6" xfId="10720"/>
    <cellStyle name="Note 11 2 6" xfId="1062"/>
    <cellStyle name="Note 11 2 6 2" xfId="2550"/>
    <cellStyle name="Note 11 2 6 2 2" xfId="6664"/>
    <cellStyle name="Note 11 2 6 2 2 2" xfId="15071"/>
    <cellStyle name="Note 11 2 6 2 3" xfId="9320"/>
    <cellStyle name="Note 11 2 6 2 3 2" xfId="17726"/>
    <cellStyle name="Note 11 2 6 2 4" xfId="12179"/>
    <cellStyle name="Note 11 2 6 3" xfId="5318"/>
    <cellStyle name="Note 11 2 6 3 2" xfId="13731"/>
    <cellStyle name="Note 11 2 6 4" xfId="8006"/>
    <cellStyle name="Note 11 2 6 4 2" xfId="16412"/>
    <cellStyle name="Note 11 2 6 5" xfId="1968"/>
    <cellStyle name="Note 11 2 6 5 2" xfId="19222"/>
    <cellStyle name="Note 11 2 6 6" xfId="10865"/>
    <cellStyle name="Note 11 2 7" xfId="1224"/>
    <cellStyle name="Note 11 2 7 2" xfId="2711"/>
    <cellStyle name="Note 11 2 7 2 2" xfId="6806"/>
    <cellStyle name="Note 11 2 7 2 2 2" xfId="15213"/>
    <cellStyle name="Note 11 2 7 2 3" xfId="9462"/>
    <cellStyle name="Note 11 2 7 2 3 2" xfId="17868"/>
    <cellStyle name="Note 11 2 7 2 4" xfId="12321"/>
    <cellStyle name="Note 11 2 7 3" xfId="5476"/>
    <cellStyle name="Note 11 2 7 3 2" xfId="13886"/>
    <cellStyle name="Note 11 2 7 4" xfId="8148"/>
    <cellStyle name="Note 11 2 7 4 2" xfId="16554"/>
    <cellStyle name="Note 11 2 7 5" xfId="3000"/>
    <cellStyle name="Note 11 2 7 5 2" xfId="19364"/>
    <cellStyle name="Note 11 2 7 6" xfId="11007"/>
    <cellStyle name="Note 11 2 8" xfId="1399"/>
    <cellStyle name="Note 11 2 8 2" xfId="2883"/>
    <cellStyle name="Note 11 2 8 2 2" xfId="6961"/>
    <cellStyle name="Note 11 2 8 2 2 2" xfId="15368"/>
    <cellStyle name="Note 11 2 8 2 3" xfId="9617"/>
    <cellStyle name="Note 11 2 8 2 3 2" xfId="18023"/>
    <cellStyle name="Note 11 2 8 2 4" xfId="12476"/>
    <cellStyle name="Note 11 2 8 3" xfId="5647"/>
    <cellStyle name="Note 11 2 8 3 2" xfId="14054"/>
    <cellStyle name="Note 11 2 8 4" xfId="8303"/>
    <cellStyle name="Note 11 2 8 4 2" xfId="16709"/>
    <cellStyle name="Note 11 2 8 5" xfId="3321"/>
    <cellStyle name="Note 11 2 8 5 2" xfId="19519"/>
    <cellStyle name="Note 11 2 8 6" xfId="11162"/>
    <cellStyle name="Note 11 2 9" xfId="1644"/>
    <cellStyle name="Note 11 2 9 2" xfId="5848"/>
    <cellStyle name="Note 11 2 9 2 2" xfId="14255"/>
    <cellStyle name="Note 11 2 9 3" xfId="8504"/>
    <cellStyle name="Note 11 2 9 3 2" xfId="16910"/>
    <cellStyle name="Note 11 2 9 4" xfId="11363"/>
    <cellStyle name="Note 11 3" xfId="283"/>
    <cellStyle name="Note 11 3 2" xfId="1781"/>
    <cellStyle name="Note 11 3 2 2" xfId="5985"/>
    <cellStyle name="Note 11 3 2 2 2" xfId="14392"/>
    <cellStyle name="Note 11 3 2 3" xfId="8641"/>
    <cellStyle name="Note 11 3 2 3 2" xfId="17047"/>
    <cellStyle name="Note 11 3 2 4" xfId="11500"/>
    <cellStyle name="Note 11 3 3" xfId="4556"/>
    <cellStyle name="Note 11 3 3 2" xfId="12983"/>
    <cellStyle name="Note 11 3 4" xfId="7326"/>
    <cellStyle name="Note 11 3 4 2" xfId="15733"/>
    <cellStyle name="Note 11 3 5" xfId="3667"/>
    <cellStyle name="Note 11 3 5 2" xfId="18542"/>
    <cellStyle name="Note 11 3 6" xfId="10185"/>
    <cellStyle name="Note 11 4" xfId="554"/>
    <cellStyle name="Note 11 4 2" xfId="2047"/>
    <cellStyle name="Note 11 4 2 2" xfId="6216"/>
    <cellStyle name="Note 11 4 2 2 2" xfId="14623"/>
    <cellStyle name="Note 11 4 2 3" xfId="8872"/>
    <cellStyle name="Note 11 4 2 3 2" xfId="17278"/>
    <cellStyle name="Note 11 4 2 4" xfId="11731"/>
    <cellStyle name="Note 11 4 3" xfId="4820"/>
    <cellStyle name="Note 11 4 3 2" xfId="13242"/>
    <cellStyle name="Note 11 4 4" xfId="7558"/>
    <cellStyle name="Note 11 4 4 2" xfId="15964"/>
    <cellStyle name="Note 11 4 5" xfId="3893"/>
    <cellStyle name="Note 11 4 5 2" xfId="18774"/>
    <cellStyle name="Note 11 4 6" xfId="10417"/>
    <cellStyle name="Note 11 5" xfId="725"/>
    <cellStyle name="Note 11 5 2" xfId="2216"/>
    <cellStyle name="Note 11 5 2 2" xfId="6367"/>
    <cellStyle name="Note 11 5 2 2 2" xfId="14774"/>
    <cellStyle name="Note 11 5 2 3" xfId="9023"/>
    <cellStyle name="Note 11 5 2 3 2" xfId="17429"/>
    <cellStyle name="Note 11 5 2 4" xfId="11882"/>
    <cellStyle name="Note 11 5 3" xfId="4988"/>
    <cellStyle name="Note 11 5 3 2" xfId="13407"/>
    <cellStyle name="Note 11 5 4" xfId="7709"/>
    <cellStyle name="Note 11 5 4 2" xfId="16115"/>
    <cellStyle name="Note 11 5 5" xfId="3497"/>
    <cellStyle name="Note 11 5 5 2" xfId="18925"/>
    <cellStyle name="Note 11 5 6" xfId="10568"/>
    <cellStyle name="Note 11 6" xfId="896"/>
    <cellStyle name="Note 11 6 2" xfId="2386"/>
    <cellStyle name="Note 11 6 2 2" xfId="6518"/>
    <cellStyle name="Note 11 6 2 2 2" xfId="14925"/>
    <cellStyle name="Note 11 6 2 3" xfId="9174"/>
    <cellStyle name="Note 11 6 2 3 2" xfId="17580"/>
    <cellStyle name="Note 11 6 2 4" xfId="12033"/>
    <cellStyle name="Note 11 6 3" xfId="5156"/>
    <cellStyle name="Note 11 6 3 2" xfId="13572"/>
    <cellStyle name="Note 11 6 4" xfId="7860"/>
    <cellStyle name="Note 11 6 4 2" xfId="16266"/>
    <cellStyle name="Note 11 6 5" xfId="3018"/>
    <cellStyle name="Note 11 6 5 2" xfId="19076"/>
    <cellStyle name="Note 11 6 6" xfId="10719"/>
    <cellStyle name="Note 11 7" xfId="1061"/>
    <cellStyle name="Note 11 7 2" xfId="2549"/>
    <cellStyle name="Note 11 7 2 2" xfId="6663"/>
    <cellStyle name="Note 11 7 2 2 2" xfId="15070"/>
    <cellStyle name="Note 11 7 2 3" xfId="9319"/>
    <cellStyle name="Note 11 7 2 3 2" xfId="17725"/>
    <cellStyle name="Note 11 7 2 4" xfId="12178"/>
    <cellStyle name="Note 11 7 3" xfId="5317"/>
    <cellStyle name="Note 11 7 3 2" xfId="13730"/>
    <cellStyle name="Note 11 7 4" xfId="8005"/>
    <cellStyle name="Note 11 7 4 2" xfId="16411"/>
    <cellStyle name="Note 11 7 5" xfId="2118"/>
    <cellStyle name="Note 11 7 5 2" xfId="19221"/>
    <cellStyle name="Note 11 7 6" xfId="10864"/>
    <cellStyle name="Note 11 8" xfId="1223"/>
    <cellStyle name="Note 11 8 2" xfId="2710"/>
    <cellStyle name="Note 11 8 2 2" xfId="6805"/>
    <cellStyle name="Note 11 8 2 2 2" xfId="15212"/>
    <cellStyle name="Note 11 8 2 3" xfId="9461"/>
    <cellStyle name="Note 11 8 2 3 2" xfId="17867"/>
    <cellStyle name="Note 11 8 2 4" xfId="12320"/>
    <cellStyle name="Note 11 8 3" xfId="5475"/>
    <cellStyle name="Note 11 8 3 2" xfId="13885"/>
    <cellStyle name="Note 11 8 4" xfId="8147"/>
    <cellStyle name="Note 11 8 4 2" xfId="16553"/>
    <cellStyle name="Note 11 8 5" xfId="3125"/>
    <cellStyle name="Note 11 8 5 2" xfId="19363"/>
    <cellStyle name="Note 11 8 6" xfId="11006"/>
    <cellStyle name="Note 11 9" xfId="1398"/>
    <cellStyle name="Note 11 9 2" xfId="2882"/>
    <cellStyle name="Note 11 9 2 2" xfId="6960"/>
    <cellStyle name="Note 11 9 2 2 2" xfId="15367"/>
    <cellStyle name="Note 11 9 2 3" xfId="9616"/>
    <cellStyle name="Note 11 9 2 3 2" xfId="18022"/>
    <cellStyle name="Note 11 9 2 4" xfId="12475"/>
    <cellStyle name="Note 11 9 3" xfId="5646"/>
    <cellStyle name="Note 11 9 3 2" xfId="14053"/>
    <cellStyle name="Note 11 9 4" xfId="8302"/>
    <cellStyle name="Note 11 9 4 2" xfId="16708"/>
    <cellStyle name="Note 11 9 5" xfId="3329"/>
    <cellStyle name="Note 11 9 5 2" xfId="19518"/>
    <cellStyle name="Note 11 9 6" xfId="11161"/>
    <cellStyle name="Note 12" xfId="147"/>
    <cellStyle name="Note 12 10" xfId="1645"/>
    <cellStyle name="Note 12 10 2" xfId="5849"/>
    <cellStyle name="Note 12 10 2 2" xfId="14256"/>
    <cellStyle name="Note 12 10 3" xfId="8505"/>
    <cellStyle name="Note 12 10 3 2" xfId="16911"/>
    <cellStyle name="Note 12 10 4" xfId="11364"/>
    <cellStyle name="Note 12 11" xfId="4420"/>
    <cellStyle name="Note 12 11 2" xfId="12847"/>
    <cellStyle name="Note 12 12" xfId="4287"/>
    <cellStyle name="Note 12 12 2" xfId="12734"/>
    <cellStyle name="Note 12 13" xfId="3682"/>
    <cellStyle name="Note 12 13 2" xfId="18406"/>
    <cellStyle name="Note 12 14" xfId="10049"/>
    <cellStyle name="Note 12 15" xfId="19901"/>
    <cellStyle name="Note 12 16" xfId="19966"/>
    <cellStyle name="Note 12 17" xfId="20049"/>
    <cellStyle name="Note 12 18" xfId="20130"/>
    <cellStyle name="Note 12 2" xfId="148"/>
    <cellStyle name="Note 12 2 10" xfId="4421"/>
    <cellStyle name="Note 12 2 10 2" xfId="12848"/>
    <cellStyle name="Note 12 2 11" xfId="4237"/>
    <cellStyle name="Note 12 2 11 2" xfId="12684"/>
    <cellStyle name="Note 12 2 12" xfId="3552"/>
    <cellStyle name="Note 12 2 12 2" xfId="18407"/>
    <cellStyle name="Note 12 2 13" xfId="10050"/>
    <cellStyle name="Note 12 2 14" xfId="19823"/>
    <cellStyle name="Note 12 2 2" xfId="286"/>
    <cellStyle name="Note 12 2 2 2" xfId="1784"/>
    <cellStyle name="Note 12 2 2 2 2" xfId="5988"/>
    <cellStyle name="Note 12 2 2 2 2 2" xfId="14395"/>
    <cellStyle name="Note 12 2 2 2 3" xfId="8644"/>
    <cellStyle name="Note 12 2 2 2 3 2" xfId="17050"/>
    <cellStyle name="Note 12 2 2 2 4" xfId="11503"/>
    <cellStyle name="Note 12 2 2 3" xfId="4559"/>
    <cellStyle name="Note 12 2 2 3 2" xfId="12986"/>
    <cellStyle name="Note 12 2 2 4" xfId="7329"/>
    <cellStyle name="Note 12 2 2 4 2" xfId="15736"/>
    <cellStyle name="Note 12 2 2 5" xfId="3201"/>
    <cellStyle name="Note 12 2 2 5 2" xfId="18545"/>
    <cellStyle name="Note 12 2 2 6" xfId="10188"/>
    <cellStyle name="Note 12 2 3" xfId="557"/>
    <cellStyle name="Note 12 2 3 2" xfId="2050"/>
    <cellStyle name="Note 12 2 3 2 2" xfId="6219"/>
    <cellStyle name="Note 12 2 3 2 2 2" xfId="14626"/>
    <cellStyle name="Note 12 2 3 2 3" xfId="8875"/>
    <cellStyle name="Note 12 2 3 2 3 2" xfId="17281"/>
    <cellStyle name="Note 12 2 3 2 4" xfId="11734"/>
    <cellStyle name="Note 12 2 3 3" xfId="4823"/>
    <cellStyle name="Note 12 2 3 3 2" xfId="13245"/>
    <cellStyle name="Note 12 2 3 4" xfId="7561"/>
    <cellStyle name="Note 12 2 3 4 2" xfId="15967"/>
    <cellStyle name="Note 12 2 3 5" xfId="3510"/>
    <cellStyle name="Note 12 2 3 5 2" xfId="18777"/>
    <cellStyle name="Note 12 2 3 6" xfId="10420"/>
    <cellStyle name="Note 12 2 4" xfId="728"/>
    <cellStyle name="Note 12 2 4 2" xfId="2219"/>
    <cellStyle name="Note 12 2 4 2 2" xfId="6370"/>
    <cellStyle name="Note 12 2 4 2 2 2" xfId="14777"/>
    <cellStyle name="Note 12 2 4 2 3" xfId="9026"/>
    <cellStyle name="Note 12 2 4 2 3 2" xfId="17432"/>
    <cellStyle name="Note 12 2 4 2 4" xfId="11885"/>
    <cellStyle name="Note 12 2 4 3" xfId="4991"/>
    <cellStyle name="Note 12 2 4 3 2" xfId="13410"/>
    <cellStyle name="Note 12 2 4 4" xfId="7712"/>
    <cellStyle name="Note 12 2 4 4 2" xfId="16118"/>
    <cellStyle name="Note 12 2 4 5" xfId="3034"/>
    <cellStyle name="Note 12 2 4 5 2" xfId="18928"/>
    <cellStyle name="Note 12 2 4 6" xfId="10571"/>
    <cellStyle name="Note 12 2 5" xfId="899"/>
    <cellStyle name="Note 12 2 5 2" xfId="2389"/>
    <cellStyle name="Note 12 2 5 2 2" xfId="6521"/>
    <cellStyle name="Note 12 2 5 2 2 2" xfId="14928"/>
    <cellStyle name="Note 12 2 5 2 3" xfId="9177"/>
    <cellStyle name="Note 12 2 5 2 3 2" xfId="17583"/>
    <cellStyle name="Note 12 2 5 2 4" xfId="12036"/>
    <cellStyle name="Note 12 2 5 3" xfId="5159"/>
    <cellStyle name="Note 12 2 5 3 2" xfId="13575"/>
    <cellStyle name="Note 12 2 5 4" xfId="7863"/>
    <cellStyle name="Note 12 2 5 4 2" xfId="16269"/>
    <cellStyle name="Note 12 2 5 5" xfId="2486"/>
    <cellStyle name="Note 12 2 5 5 2" xfId="19079"/>
    <cellStyle name="Note 12 2 5 6" xfId="10722"/>
    <cellStyle name="Note 12 2 6" xfId="1064"/>
    <cellStyle name="Note 12 2 6 2" xfId="2552"/>
    <cellStyle name="Note 12 2 6 2 2" xfId="6666"/>
    <cellStyle name="Note 12 2 6 2 2 2" xfId="15073"/>
    <cellStyle name="Note 12 2 6 2 3" xfId="9322"/>
    <cellStyle name="Note 12 2 6 2 3 2" xfId="17728"/>
    <cellStyle name="Note 12 2 6 2 4" xfId="12181"/>
    <cellStyle name="Note 12 2 6 3" xfId="5320"/>
    <cellStyle name="Note 12 2 6 3 2" xfId="13733"/>
    <cellStyle name="Note 12 2 6 4" xfId="8008"/>
    <cellStyle name="Note 12 2 6 4 2" xfId="16414"/>
    <cellStyle name="Note 12 2 6 5" xfId="1564"/>
    <cellStyle name="Note 12 2 6 5 2" xfId="19224"/>
    <cellStyle name="Note 12 2 6 6" xfId="10867"/>
    <cellStyle name="Note 12 2 7" xfId="1226"/>
    <cellStyle name="Note 12 2 7 2" xfId="2713"/>
    <cellStyle name="Note 12 2 7 2 2" xfId="6808"/>
    <cellStyle name="Note 12 2 7 2 2 2" xfId="15215"/>
    <cellStyle name="Note 12 2 7 2 3" xfId="9464"/>
    <cellStyle name="Note 12 2 7 2 3 2" xfId="17870"/>
    <cellStyle name="Note 12 2 7 2 4" xfId="12323"/>
    <cellStyle name="Note 12 2 7 3" xfId="5478"/>
    <cellStyle name="Note 12 2 7 3 2" xfId="13888"/>
    <cellStyle name="Note 12 2 7 4" xfId="8150"/>
    <cellStyle name="Note 12 2 7 4 2" xfId="16556"/>
    <cellStyle name="Note 12 2 7 5" xfId="1512"/>
    <cellStyle name="Note 12 2 7 5 2" xfId="19366"/>
    <cellStyle name="Note 12 2 7 6" xfId="11009"/>
    <cellStyle name="Note 12 2 8" xfId="1401"/>
    <cellStyle name="Note 12 2 8 2" xfId="2885"/>
    <cellStyle name="Note 12 2 8 2 2" xfId="6963"/>
    <cellStyle name="Note 12 2 8 2 2 2" xfId="15370"/>
    <cellStyle name="Note 12 2 8 2 3" xfId="9619"/>
    <cellStyle name="Note 12 2 8 2 3 2" xfId="18025"/>
    <cellStyle name="Note 12 2 8 2 4" xfId="12478"/>
    <cellStyle name="Note 12 2 8 3" xfId="5649"/>
    <cellStyle name="Note 12 2 8 3 2" xfId="14056"/>
    <cellStyle name="Note 12 2 8 4" xfId="8305"/>
    <cellStyle name="Note 12 2 8 4 2" xfId="16711"/>
    <cellStyle name="Note 12 2 8 5" xfId="3313"/>
    <cellStyle name="Note 12 2 8 5 2" xfId="19521"/>
    <cellStyle name="Note 12 2 8 6" xfId="11164"/>
    <cellStyle name="Note 12 2 9" xfId="1646"/>
    <cellStyle name="Note 12 2 9 2" xfId="5850"/>
    <cellStyle name="Note 12 2 9 2 2" xfId="14257"/>
    <cellStyle name="Note 12 2 9 3" xfId="8506"/>
    <cellStyle name="Note 12 2 9 3 2" xfId="16912"/>
    <cellStyle name="Note 12 2 9 4" xfId="11365"/>
    <cellStyle name="Note 12 3" xfId="285"/>
    <cellStyle name="Note 12 3 2" xfId="1783"/>
    <cellStyle name="Note 12 3 2 2" xfId="5987"/>
    <cellStyle name="Note 12 3 2 2 2" xfId="14394"/>
    <cellStyle name="Note 12 3 2 3" xfId="8643"/>
    <cellStyle name="Note 12 3 2 3 2" xfId="17049"/>
    <cellStyle name="Note 12 3 2 4" xfId="11502"/>
    <cellStyle name="Note 12 3 3" xfId="4558"/>
    <cellStyle name="Note 12 3 3 2" xfId="12985"/>
    <cellStyle name="Note 12 3 4" xfId="7328"/>
    <cellStyle name="Note 12 3 4 2" xfId="15735"/>
    <cellStyle name="Note 12 3 5" xfId="3412"/>
    <cellStyle name="Note 12 3 5 2" xfId="18544"/>
    <cellStyle name="Note 12 3 6" xfId="10187"/>
    <cellStyle name="Note 12 4" xfId="556"/>
    <cellStyle name="Note 12 4 2" xfId="2049"/>
    <cellStyle name="Note 12 4 2 2" xfId="6218"/>
    <cellStyle name="Note 12 4 2 2 2" xfId="14625"/>
    <cellStyle name="Note 12 4 2 3" xfId="8874"/>
    <cellStyle name="Note 12 4 2 3 2" xfId="17280"/>
    <cellStyle name="Note 12 4 2 4" xfId="11733"/>
    <cellStyle name="Note 12 4 3" xfId="4822"/>
    <cellStyle name="Note 12 4 3 2" xfId="13244"/>
    <cellStyle name="Note 12 4 4" xfId="7560"/>
    <cellStyle name="Note 12 4 4 2" xfId="15966"/>
    <cellStyle name="Note 12 4 5" xfId="3640"/>
    <cellStyle name="Note 12 4 5 2" xfId="18776"/>
    <cellStyle name="Note 12 4 6" xfId="10419"/>
    <cellStyle name="Note 12 5" xfId="727"/>
    <cellStyle name="Note 12 5 2" xfId="2218"/>
    <cellStyle name="Note 12 5 2 2" xfId="6369"/>
    <cellStyle name="Note 12 5 2 2 2" xfId="14776"/>
    <cellStyle name="Note 12 5 2 3" xfId="9025"/>
    <cellStyle name="Note 12 5 2 3 2" xfId="17431"/>
    <cellStyle name="Note 12 5 2 4" xfId="11884"/>
    <cellStyle name="Note 12 5 3" xfId="4990"/>
    <cellStyle name="Note 12 5 3 2" xfId="13409"/>
    <cellStyle name="Note 12 5 4" xfId="7711"/>
    <cellStyle name="Note 12 5 4 2" xfId="16117"/>
    <cellStyle name="Note 12 5 5" xfId="3156"/>
    <cellStyle name="Note 12 5 5 2" xfId="18927"/>
    <cellStyle name="Note 12 5 6" xfId="10570"/>
    <cellStyle name="Note 12 6" xfId="898"/>
    <cellStyle name="Note 12 6 2" xfId="2388"/>
    <cellStyle name="Note 12 6 2 2" xfId="6520"/>
    <cellStyle name="Note 12 6 2 2 2" xfId="14927"/>
    <cellStyle name="Note 12 6 2 3" xfId="9176"/>
    <cellStyle name="Note 12 6 2 3 2" xfId="17582"/>
    <cellStyle name="Note 12 6 2 4" xfId="12035"/>
    <cellStyle name="Note 12 6 3" xfId="5158"/>
    <cellStyle name="Note 12 6 3 2" xfId="13574"/>
    <cellStyle name="Note 12 6 4" xfId="7862"/>
    <cellStyle name="Note 12 6 4 2" xfId="16268"/>
    <cellStyle name="Note 12 6 5" xfId="2647"/>
    <cellStyle name="Note 12 6 5 2" xfId="19078"/>
    <cellStyle name="Note 12 6 6" xfId="10721"/>
    <cellStyle name="Note 12 7" xfId="1063"/>
    <cellStyle name="Note 12 7 2" xfId="2551"/>
    <cellStyle name="Note 12 7 2 2" xfId="6665"/>
    <cellStyle name="Note 12 7 2 2 2" xfId="15072"/>
    <cellStyle name="Note 12 7 2 3" xfId="9321"/>
    <cellStyle name="Note 12 7 2 3 2" xfId="17727"/>
    <cellStyle name="Note 12 7 2 4" xfId="12180"/>
    <cellStyle name="Note 12 7 3" xfId="5319"/>
    <cellStyle name="Note 12 7 3 2" xfId="13732"/>
    <cellStyle name="Note 12 7 4" xfId="8007"/>
    <cellStyle name="Note 12 7 4 2" xfId="16413"/>
    <cellStyle name="Note 12 7 5" xfId="1867"/>
    <cellStyle name="Note 12 7 5 2" xfId="19223"/>
    <cellStyle name="Note 12 7 6" xfId="10866"/>
    <cellStyle name="Note 12 8" xfId="1225"/>
    <cellStyle name="Note 12 8 2" xfId="2712"/>
    <cellStyle name="Note 12 8 2 2" xfId="6807"/>
    <cellStyle name="Note 12 8 2 2 2" xfId="15214"/>
    <cellStyle name="Note 12 8 2 3" xfId="9463"/>
    <cellStyle name="Note 12 8 2 3 2" xfId="17869"/>
    <cellStyle name="Note 12 8 2 4" xfId="12322"/>
    <cellStyle name="Note 12 8 3" xfId="5477"/>
    <cellStyle name="Note 12 8 3 2" xfId="13887"/>
    <cellStyle name="Note 12 8 4" xfId="8149"/>
    <cellStyle name="Note 12 8 4 2" xfId="16555"/>
    <cellStyle name="Note 12 8 5" xfId="1505"/>
    <cellStyle name="Note 12 8 5 2" xfId="19365"/>
    <cellStyle name="Note 12 8 6" xfId="11008"/>
    <cellStyle name="Note 12 9" xfId="1400"/>
    <cellStyle name="Note 12 9 2" xfId="2884"/>
    <cellStyle name="Note 12 9 2 2" xfId="6962"/>
    <cellStyle name="Note 12 9 2 2 2" xfId="15369"/>
    <cellStyle name="Note 12 9 2 3" xfId="9618"/>
    <cellStyle name="Note 12 9 2 3 2" xfId="18024"/>
    <cellStyle name="Note 12 9 2 4" xfId="12477"/>
    <cellStyle name="Note 12 9 3" xfId="5648"/>
    <cellStyle name="Note 12 9 3 2" xfId="14055"/>
    <cellStyle name="Note 12 9 4" xfId="8304"/>
    <cellStyle name="Note 12 9 4 2" xfId="16710"/>
    <cellStyle name="Note 12 9 5" xfId="3323"/>
    <cellStyle name="Note 12 9 5 2" xfId="19520"/>
    <cellStyle name="Note 12 9 6" xfId="11163"/>
    <cellStyle name="Note 13" xfId="149"/>
    <cellStyle name="Note 13 10" xfId="1647"/>
    <cellStyle name="Note 13 10 2" xfId="5851"/>
    <cellStyle name="Note 13 10 2 2" xfId="14258"/>
    <cellStyle name="Note 13 10 3" xfId="8507"/>
    <cellStyle name="Note 13 10 3 2" xfId="16913"/>
    <cellStyle name="Note 13 10 4" xfId="11366"/>
    <cellStyle name="Note 13 11" xfId="4422"/>
    <cellStyle name="Note 13 11 2" xfId="12849"/>
    <cellStyle name="Note 13 12" xfId="4213"/>
    <cellStyle name="Note 13 12 2" xfId="12660"/>
    <cellStyle name="Note 13 13" xfId="3427"/>
    <cellStyle name="Note 13 13 2" xfId="18408"/>
    <cellStyle name="Note 13 14" xfId="10051"/>
    <cellStyle name="Note 13 15" xfId="19786"/>
    <cellStyle name="Note 13 16" xfId="19973"/>
    <cellStyle name="Note 13 17" xfId="20121"/>
    <cellStyle name="Note 13 18" xfId="20111"/>
    <cellStyle name="Note 13 2" xfId="150"/>
    <cellStyle name="Note 13 2 10" xfId="4423"/>
    <cellStyle name="Note 13 2 10 2" xfId="12850"/>
    <cellStyle name="Note 13 2 11" xfId="4279"/>
    <cellStyle name="Note 13 2 11 2" xfId="12726"/>
    <cellStyle name="Note 13 2 12" xfId="3216"/>
    <cellStyle name="Note 13 2 12 2" xfId="18409"/>
    <cellStyle name="Note 13 2 13" xfId="10052"/>
    <cellStyle name="Note 13 2 14" xfId="19771"/>
    <cellStyle name="Note 13 2 2" xfId="288"/>
    <cellStyle name="Note 13 2 2 2" xfId="1786"/>
    <cellStyle name="Note 13 2 2 2 2" xfId="5990"/>
    <cellStyle name="Note 13 2 2 2 2 2" xfId="14397"/>
    <cellStyle name="Note 13 2 2 2 3" xfId="8646"/>
    <cellStyle name="Note 13 2 2 2 3 2" xfId="17052"/>
    <cellStyle name="Note 13 2 2 2 4" xfId="11505"/>
    <cellStyle name="Note 13 2 2 3" xfId="4561"/>
    <cellStyle name="Note 13 2 2 3 2" xfId="12988"/>
    <cellStyle name="Note 13 2 2 4" xfId="7331"/>
    <cellStyle name="Note 13 2 2 4 2" xfId="15738"/>
    <cellStyle name="Note 13 2 2 5" xfId="4048"/>
    <cellStyle name="Note 13 2 2 5 2" xfId="18547"/>
    <cellStyle name="Note 13 2 2 6" xfId="10190"/>
    <cellStyle name="Note 13 2 3" xfId="559"/>
    <cellStyle name="Note 13 2 3 2" xfId="2052"/>
    <cellStyle name="Note 13 2 3 2 2" xfId="6221"/>
    <cellStyle name="Note 13 2 3 2 2 2" xfId="14628"/>
    <cellStyle name="Note 13 2 3 2 3" xfId="8877"/>
    <cellStyle name="Note 13 2 3 2 3 2" xfId="17283"/>
    <cellStyle name="Note 13 2 3 2 4" xfId="11736"/>
    <cellStyle name="Note 13 2 3 3" xfId="4825"/>
    <cellStyle name="Note 13 2 3 3 2" xfId="13247"/>
    <cellStyle name="Note 13 2 3 4" xfId="7563"/>
    <cellStyle name="Note 13 2 3 4 2" xfId="15969"/>
    <cellStyle name="Note 13 2 3 5" xfId="3174"/>
    <cellStyle name="Note 13 2 3 5 2" xfId="18779"/>
    <cellStyle name="Note 13 2 3 6" xfId="10422"/>
    <cellStyle name="Note 13 2 4" xfId="730"/>
    <cellStyle name="Note 13 2 4 2" xfId="2221"/>
    <cellStyle name="Note 13 2 4 2 2" xfId="6372"/>
    <cellStyle name="Note 13 2 4 2 2 2" xfId="14779"/>
    <cellStyle name="Note 13 2 4 2 3" xfId="9028"/>
    <cellStyle name="Note 13 2 4 2 3 2" xfId="17434"/>
    <cellStyle name="Note 13 2 4 2 4" xfId="11887"/>
    <cellStyle name="Note 13 2 4 3" xfId="4993"/>
    <cellStyle name="Note 13 2 4 3 2" xfId="13412"/>
    <cellStyle name="Note 13 2 4 4" xfId="7714"/>
    <cellStyle name="Note 13 2 4 4 2" xfId="16120"/>
    <cellStyle name="Note 13 2 4 5" xfId="3876"/>
    <cellStyle name="Note 13 2 4 5 2" xfId="18930"/>
    <cellStyle name="Note 13 2 4 6" xfId="10573"/>
    <cellStyle name="Note 13 2 5" xfId="901"/>
    <cellStyle name="Note 13 2 5 2" xfId="2391"/>
    <cellStyle name="Note 13 2 5 2 2" xfId="6523"/>
    <cellStyle name="Note 13 2 5 2 2 2" xfId="14930"/>
    <cellStyle name="Note 13 2 5 2 3" xfId="9179"/>
    <cellStyle name="Note 13 2 5 2 3 2" xfId="17585"/>
    <cellStyle name="Note 13 2 5 2 4" xfId="12038"/>
    <cellStyle name="Note 13 2 5 3" xfId="5161"/>
    <cellStyle name="Note 13 2 5 3 2" xfId="13577"/>
    <cellStyle name="Note 13 2 5 4" xfId="7865"/>
    <cellStyle name="Note 13 2 5 4 2" xfId="16271"/>
    <cellStyle name="Note 13 2 5 5" xfId="2153"/>
    <cellStyle name="Note 13 2 5 5 2" xfId="19081"/>
    <cellStyle name="Note 13 2 5 6" xfId="10724"/>
    <cellStyle name="Note 13 2 6" xfId="1066"/>
    <cellStyle name="Note 13 2 6 2" xfId="2554"/>
    <cellStyle name="Note 13 2 6 2 2" xfId="6668"/>
    <cellStyle name="Note 13 2 6 2 2 2" xfId="15075"/>
    <cellStyle name="Note 13 2 6 2 3" xfId="9324"/>
    <cellStyle name="Note 13 2 6 2 3 2" xfId="17730"/>
    <cellStyle name="Note 13 2 6 2 4" xfId="12183"/>
    <cellStyle name="Note 13 2 6 3" xfId="5322"/>
    <cellStyle name="Note 13 2 6 3 2" xfId="13735"/>
    <cellStyle name="Note 13 2 6 4" xfId="8010"/>
    <cellStyle name="Note 13 2 6 4 2" xfId="16416"/>
    <cellStyle name="Note 13 2 6 5" xfId="3844"/>
    <cellStyle name="Note 13 2 6 5 2" xfId="19226"/>
    <cellStyle name="Note 13 2 6 6" xfId="10869"/>
    <cellStyle name="Note 13 2 7" xfId="1228"/>
    <cellStyle name="Note 13 2 7 2" xfId="2715"/>
    <cellStyle name="Note 13 2 7 2 2" xfId="6810"/>
    <cellStyle name="Note 13 2 7 2 2 2" xfId="15217"/>
    <cellStyle name="Note 13 2 7 2 3" xfId="9466"/>
    <cellStyle name="Note 13 2 7 2 3 2" xfId="17872"/>
    <cellStyle name="Note 13 2 7 2 4" xfId="12325"/>
    <cellStyle name="Note 13 2 7 3" xfId="5480"/>
    <cellStyle name="Note 13 2 7 3 2" xfId="13890"/>
    <cellStyle name="Note 13 2 7 4" xfId="8152"/>
    <cellStyle name="Note 13 2 7 4 2" xfId="16558"/>
    <cellStyle name="Note 13 2 7 5" xfId="1513"/>
    <cellStyle name="Note 13 2 7 5 2" xfId="19368"/>
    <cellStyle name="Note 13 2 7 6" xfId="11011"/>
    <cellStyle name="Note 13 2 8" xfId="1403"/>
    <cellStyle name="Note 13 2 8 2" xfId="2887"/>
    <cellStyle name="Note 13 2 8 2 2" xfId="6965"/>
    <cellStyle name="Note 13 2 8 2 2 2" xfId="15372"/>
    <cellStyle name="Note 13 2 8 2 3" xfId="9621"/>
    <cellStyle name="Note 13 2 8 2 3 2" xfId="18027"/>
    <cellStyle name="Note 13 2 8 2 4" xfId="12480"/>
    <cellStyle name="Note 13 2 8 3" xfId="5651"/>
    <cellStyle name="Note 13 2 8 3 2" xfId="14058"/>
    <cellStyle name="Note 13 2 8 4" xfId="8307"/>
    <cellStyle name="Note 13 2 8 4 2" xfId="16713"/>
    <cellStyle name="Note 13 2 8 5" xfId="3304"/>
    <cellStyle name="Note 13 2 8 5 2" xfId="19523"/>
    <cellStyle name="Note 13 2 8 6" xfId="11166"/>
    <cellStyle name="Note 13 2 9" xfId="1648"/>
    <cellStyle name="Note 13 2 9 2" xfId="5852"/>
    <cellStyle name="Note 13 2 9 2 2" xfId="14259"/>
    <cellStyle name="Note 13 2 9 3" xfId="8508"/>
    <cellStyle name="Note 13 2 9 3 2" xfId="16914"/>
    <cellStyle name="Note 13 2 9 4" xfId="11367"/>
    <cellStyle name="Note 13 3" xfId="287"/>
    <cellStyle name="Note 13 3 2" xfId="1785"/>
    <cellStyle name="Note 13 3 2 2" xfId="5989"/>
    <cellStyle name="Note 13 3 2 2 2" xfId="14396"/>
    <cellStyle name="Note 13 3 2 3" xfId="8645"/>
    <cellStyle name="Note 13 3 2 3 2" xfId="17051"/>
    <cellStyle name="Note 13 3 2 4" xfId="11504"/>
    <cellStyle name="Note 13 3 3" xfId="4560"/>
    <cellStyle name="Note 13 3 3 2" xfId="12987"/>
    <cellStyle name="Note 13 3 4" xfId="7330"/>
    <cellStyle name="Note 13 3 4 2" xfId="15737"/>
    <cellStyle name="Note 13 3 5" xfId="3079"/>
    <cellStyle name="Note 13 3 5 2" xfId="18546"/>
    <cellStyle name="Note 13 3 6" xfId="10189"/>
    <cellStyle name="Note 13 4" xfId="558"/>
    <cellStyle name="Note 13 4 2" xfId="2051"/>
    <cellStyle name="Note 13 4 2 2" xfId="6220"/>
    <cellStyle name="Note 13 4 2 2 2" xfId="14627"/>
    <cellStyle name="Note 13 4 2 3" xfId="8876"/>
    <cellStyle name="Note 13 4 2 3 2" xfId="17282"/>
    <cellStyle name="Note 13 4 2 4" xfId="11735"/>
    <cellStyle name="Note 13 4 3" xfId="4824"/>
    <cellStyle name="Note 13 4 3 2" xfId="13246"/>
    <cellStyle name="Note 13 4 4" xfId="7562"/>
    <cellStyle name="Note 13 4 4 2" xfId="15968"/>
    <cellStyle name="Note 13 4 5" xfId="3385"/>
    <cellStyle name="Note 13 4 5 2" xfId="18778"/>
    <cellStyle name="Note 13 4 6" xfId="10421"/>
    <cellStyle name="Note 13 5" xfId="729"/>
    <cellStyle name="Note 13 5 2" xfId="2220"/>
    <cellStyle name="Note 13 5 2 2" xfId="6371"/>
    <cellStyle name="Note 13 5 2 2 2" xfId="14778"/>
    <cellStyle name="Note 13 5 2 3" xfId="9027"/>
    <cellStyle name="Note 13 5 2 3 2" xfId="17433"/>
    <cellStyle name="Note 13 5 2 4" xfId="11886"/>
    <cellStyle name="Note 13 5 3" xfId="4992"/>
    <cellStyle name="Note 13 5 3 2" xfId="13411"/>
    <cellStyle name="Note 13 5 4" xfId="7713"/>
    <cellStyle name="Note 13 5 4 2" xfId="16119"/>
    <cellStyle name="Note 13 5 5" xfId="4006"/>
    <cellStyle name="Note 13 5 5 2" xfId="18929"/>
    <cellStyle name="Note 13 5 6" xfId="10572"/>
    <cellStyle name="Note 13 6" xfId="900"/>
    <cellStyle name="Note 13 6 2" xfId="2390"/>
    <cellStyle name="Note 13 6 2 2" xfId="6522"/>
    <cellStyle name="Note 13 6 2 2 2" xfId="14929"/>
    <cellStyle name="Note 13 6 2 3" xfId="9178"/>
    <cellStyle name="Note 13 6 2 3 2" xfId="17584"/>
    <cellStyle name="Note 13 6 2 4" xfId="12037"/>
    <cellStyle name="Note 13 6 3" xfId="5160"/>
    <cellStyle name="Note 13 6 3 2" xfId="13576"/>
    <cellStyle name="Note 13 6 4" xfId="7864"/>
    <cellStyle name="Note 13 6 4 2" xfId="16270"/>
    <cellStyle name="Note 13 6 5" xfId="2323"/>
    <cellStyle name="Note 13 6 5 2" xfId="19080"/>
    <cellStyle name="Note 13 6 6" xfId="10723"/>
    <cellStyle name="Note 13 7" xfId="1065"/>
    <cellStyle name="Note 13 7 2" xfId="2553"/>
    <cellStyle name="Note 13 7 2 2" xfId="6667"/>
    <cellStyle name="Note 13 7 2 2 2" xfId="15074"/>
    <cellStyle name="Note 13 7 2 3" xfId="9323"/>
    <cellStyle name="Note 13 7 2 3 2" xfId="17729"/>
    <cellStyle name="Note 13 7 2 4" xfId="12182"/>
    <cellStyle name="Note 13 7 3" xfId="5321"/>
    <cellStyle name="Note 13 7 3 2" xfId="13734"/>
    <cellStyle name="Note 13 7 4" xfId="8009"/>
    <cellStyle name="Note 13 7 4 2" xfId="16415"/>
    <cellStyle name="Note 13 7 5" xfId="3987"/>
    <cellStyle name="Note 13 7 5 2" xfId="19225"/>
    <cellStyle name="Note 13 7 6" xfId="10868"/>
    <cellStyle name="Note 13 8" xfId="1227"/>
    <cellStyle name="Note 13 8 2" xfId="2714"/>
    <cellStyle name="Note 13 8 2 2" xfId="6809"/>
    <cellStyle name="Note 13 8 2 2 2" xfId="15216"/>
    <cellStyle name="Note 13 8 2 3" xfId="9465"/>
    <cellStyle name="Note 13 8 2 3 2" xfId="17871"/>
    <cellStyle name="Note 13 8 2 4" xfId="12324"/>
    <cellStyle name="Note 13 8 3" xfId="5479"/>
    <cellStyle name="Note 13 8 3 2" xfId="13889"/>
    <cellStyle name="Note 13 8 4" xfId="8151"/>
    <cellStyle name="Note 13 8 4 2" xfId="16557"/>
    <cellStyle name="Note 13 8 5" xfId="1515"/>
    <cellStyle name="Note 13 8 5 2" xfId="19367"/>
    <cellStyle name="Note 13 8 6" xfId="11010"/>
    <cellStyle name="Note 13 9" xfId="1402"/>
    <cellStyle name="Note 13 9 2" xfId="2886"/>
    <cellStyle name="Note 13 9 2 2" xfId="6964"/>
    <cellStyle name="Note 13 9 2 2 2" xfId="15371"/>
    <cellStyle name="Note 13 9 2 3" xfId="9620"/>
    <cellStyle name="Note 13 9 2 3 2" xfId="18026"/>
    <cellStyle name="Note 13 9 2 4" xfId="12479"/>
    <cellStyle name="Note 13 9 3" xfId="5650"/>
    <cellStyle name="Note 13 9 3 2" xfId="14057"/>
    <cellStyle name="Note 13 9 4" xfId="8306"/>
    <cellStyle name="Note 13 9 4 2" xfId="16712"/>
    <cellStyle name="Note 13 9 5" xfId="4130"/>
    <cellStyle name="Note 13 9 5 2" xfId="19522"/>
    <cellStyle name="Note 13 9 6" xfId="11165"/>
    <cellStyle name="Note 14" xfId="151"/>
    <cellStyle name="Note 14 10" xfId="1649"/>
    <cellStyle name="Note 14 10 2" xfId="5853"/>
    <cellStyle name="Note 14 10 2 2" xfId="14260"/>
    <cellStyle name="Note 14 10 3" xfId="8509"/>
    <cellStyle name="Note 14 10 3 2" xfId="16915"/>
    <cellStyle name="Note 14 10 4" xfId="11368"/>
    <cellStyle name="Note 14 11" xfId="4424"/>
    <cellStyle name="Note 14 11 2" xfId="12851"/>
    <cellStyle name="Note 14 12" xfId="4290"/>
    <cellStyle name="Note 14 12 2" xfId="12737"/>
    <cellStyle name="Note 14 13" xfId="3096"/>
    <cellStyle name="Note 14 13 2" xfId="18410"/>
    <cellStyle name="Note 14 14" xfId="10053"/>
    <cellStyle name="Note 14 15" xfId="19859"/>
    <cellStyle name="Note 14 16" xfId="19967"/>
    <cellStyle name="Note 14 17" xfId="20105"/>
    <cellStyle name="Note 14 18" xfId="20068"/>
    <cellStyle name="Note 14 2" xfId="152"/>
    <cellStyle name="Note 14 2 10" xfId="4425"/>
    <cellStyle name="Note 14 2 10 2" xfId="12852"/>
    <cellStyle name="Note 14 2 11" xfId="4278"/>
    <cellStyle name="Note 14 2 11 2" xfId="12725"/>
    <cellStyle name="Note 14 2 12" xfId="4067"/>
    <cellStyle name="Note 14 2 12 2" xfId="18411"/>
    <cellStyle name="Note 14 2 13" xfId="10054"/>
    <cellStyle name="Note 14 2 14" xfId="19938"/>
    <cellStyle name="Note 14 2 2" xfId="290"/>
    <cellStyle name="Note 14 2 2 2" xfId="1788"/>
    <cellStyle name="Note 14 2 2 2 2" xfId="5992"/>
    <cellStyle name="Note 14 2 2 2 2 2" xfId="14399"/>
    <cellStyle name="Note 14 2 2 2 3" xfId="8648"/>
    <cellStyle name="Note 14 2 2 2 3 2" xfId="17054"/>
    <cellStyle name="Note 14 2 2 2 4" xfId="11507"/>
    <cellStyle name="Note 14 2 2 3" xfId="4563"/>
    <cellStyle name="Note 14 2 2 3 2" xfId="12990"/>
    <cellStyle name="Note 14 2 2 4" xfId="7333"/>
    <cellStyle name="Note 14 2 2 4 2" xfId="15740"/>
    <cellStyle name="Note 14 2 2 5" xfId="3791"/>
    <cellStyle name="Note 14 2 2 5 2" xfId="18549"/>
    <cellStyle name="Note 14 2 2 6" xfId="10192"/>
    <cellStyle name="Note 14 2 3" xfId="561"/>
    <cellStyle name="Note 14 2 3 2" xfId="2054"/>
    <cellStyle name="Note 14 2 3 2 2" xfId="6223"/>
    <cellStyle name="Note 14 2 3 2 2 2" xfId="14630"/>
    <cellStyle name="Note 14 2 3 2 3" xfId="8879"/>
    <cellStyle name="Note 14 2 3 2 3 2" xfId="17285"/>
    <cellStyle name="Note 14 2 3 2 4" xfId="11738"/>
    <cellStyle name="Note 14 2 3 3" xfId="4827"/>
    <cellStyle name="Note 14 2 3 3 2" xfId="13249"/>
    <cellStyle name="Note 14 2 3 4" xfId="7565"/>
    <cellStyle name="Note 14 2 3 4 2" xfId="15971"/>
    <cellStyle name="Note 14 2 3 5" xfId="4024"/>
    <cellStyle name="Note 14 2 3 5 2" xfId="18781"/>
    <cellStyle name="Note 14 2 3 6" xfId="10424"/>
    <cellStyle name="Note 14 2 4" xfId="732"/>
    <cellStyle name="Note 14 2 4 2" xfId="2223"/>
    <cellStyle name="Note 14 2 4 2 2" xfId="6374"/>
    <cellStyle name="Note 14 2 4 2 2 2" xfId="14781"/>
    <cellStyle name="Note 14 2 4 2 3" xfId="9030"/>
    <cellStyle name="Note 14 2 4 2 3 2" xfId="17436"/>
    <cellStyle name="Note 14 2 4 2 4" xfId="11889"/>
    <cellStyle name="Note 14 2 4 3" xfId="4995"/>
    <cellStyle name="Note 14 2 4 3 2" xfId="13414"/>
    <cellStyle name="Note 14 2 4 4" xfId="7716"/>
    <cellStyle name="Note 14 2 4 4 2" xfId="16122"/>
    <cellStyle name="Note 14 2 4 5" xfId="3621"/>
    <cellStyle name="Note 14 2 4 5 2" xfId="18932"/>
    <cellStyle name="Note 14 2 4 6" xfId="10575"/>
    <cellStyle name="Note 14 2 5" xfId="903"/>
    <cellStyle name="Note 14 2 5 2" xfId="2393"/>
    <cellStyle name="Note 14 2 5 2 2" xfId="6525"/>
    <cellStyle name="Note 14 2 5 2 2 2" xfId="14932"/>
    <cellStyle name="Note 14 2 5 2 3" xfId="9181"/>
    <cellStyle name="Note 14 2 5 2 3 2" xfId="17587"/>
    <cellStyle name="Note 14 2 5 2 4" xfId="12040"/>
    <cellStyle name="Note 14 2 5 3" xfId="5163"/>
    <cellStyle name="Note 14 2 5 3 2" xfId="13579"/>
    <cellStyle name="Note 14 2 5 4" xfId="7867"/>
    <cellStyle name="Note 14 2 5 4 2" xfId="16273"/>
    <cellStyle name="Note 14 2 5 5" xfId="1885"/>
    <cellStyle name="Note 14 2 5 5 2" xfId="19083"/>
    <cellStyle name="Note 14 2 5 6" xfId="10726"/>
    <cellStyle name="Note 14 2 6" xfId="1068"/>
    <cellStyle name="Note 14 2 6 2" xfId="2556"/>
    <cellStyle name="Note 14 2 6 2 2" xfId="6670"/>
    <cellStyle name="Note 14 2 6 2 2 2" xfId="15077"/>
    <cellStyle name="Note 14 2 6 2 3" xfId="9326"/>
    <cellStyle name="Note 14 2 6 2 3 2" xfId="17732"/>
    <cellStyle name="Note 14 2 6 2 4" xfId="12185"/>
    <cellStyle name="Note 14 2 6 3" xfId="5324"/>
    <cellStyle name="Note 14 2 6 3 2" xfId="13737"/>
    <cellStyle name="Note 14 2 6 4" xfId="8012"/>
    <cellStyle name="Note 14 2 6 4 2" xfId="16418"/>
    <cellStyle name="Note 14 2 6 5" xfId="3585"/>
    <cellStyle name="Note 14 2 6 5 2" xfId="19228"/>
    <cellStyle name="Note 14 2 6 6" xfId="10871"/>
    <cellStyle name="Note 14 2 7" xfId="1230"/>
    <cellStyle name="Note 14 2 7 2" xfId="2717"/>
    <cellStyle name="Note 14 2 7 2 2" xfId="6812"/>
    <cellStyle name="Note 14 2 7 2 2 2" xfId="15219"/>
    <cellStyle name="Note 14 2 7 2 3" xfId="9468"/>
    <cellStyle name="Note 14 2 7 2 3 2" xfId="17874"/>
    <cellStyle name="Note 14 2 7 2 4" xfId="12327"/>
    <cellStyle name="Note 14 2 7 3" xfId="5482"/>
    <cellStyle name="Note 14 2 7 3 2" xfId="13892"/>
    <cellStyle name="Note 14 2 7 4" xfId="8154"/>
    <cellStyle name="Note 14 2 7 4 2" xfId="16560"/>
    <cellStyle name="Note 14 2 7 5" xfId="1508"/>
    <cellStyle name="Note 14 2 7 5 2" xfId="19370"/>
    <cellStyle name="Note 14 2 7 6" xfId="11013"/>
    <cellStyle name="Note 14 2 8" xfId="1405"/>
    <cellStyle name="Note 14 2 8 2" xfId="2889"/>
    <cellStyle name="Note 14 2 8 2 2" xfId="6967"/>
    <cellStyle name="Note 14 2 8 2 2 2" xfId="15374"/>
    <cellStyle name="Note 14 2 8 2 3" xfId="9623"/>
    <cellStyle name="Note 14 2 8 2 3 2" xfId="18029"/>
    <cellStyle name="Note 14 2 8 2 4" xfId="12482"/>
    <cellStyle name="Note 14 2 8 3" xfId="5653"/>
    <cellStyle name="Note 14 2 8 3 2" xfId="14060"/>
    <cellStyle name="Note 14 2 8 4" xfId="8309"/>
    <cellStyle name="Note 14 2 8 4 2" xfId="16715"/>
    <cellStyle name="Note 14 2 8 5" xfId="3294"/>
    <cellStyle name="Note 14 2 8 5 2" xfId="19525"/>
    <cellStyle name="Note 14 2 8 6" xfId="11168"/>
    <cellStyle name="Note 14 2 9" xfId="1650"/>
    <cellStyle name="Note 14 2 9 2" xfId="5854"/>
    <cellStyle name="Note 14 2 9 2 2" xfId="14261"/>
    <cellStyle name="Note 14 2 9 3" xfId="8510"/>
    <cellStyle name="Note 14 2 9 3 2" xfId="16916"/>
    <cellStyle name="Note 14 2 9 4" xfId="11369"/>
    <cellStyle name="Note 14 3" xfId="289"/>
    <cellStyle name="Note 14 3 2" xfId="1787"/>
    <cellStyle name="Note 14 3 2 2" xfId="5991"/>
    <cellStyle name="Note 14 3 2 2 2" xfId="14398"/>
    <cellStyle name="Note 14 3 2 3" xfId="8647"/>
    <cellStyle name="Note 14 3 2 3 2" xfId="17053"/>
    <cellStyle name="Note 14 3 2 4" xfId="11506"/>
    <cellStyle name="Note 14 3 3" xfId="4562"/>
    <cellStyle name="Note 14 3 3 2" xfId="12989"/>
    <cellStyle name="Note 14 3 4" xfId="7332"/>
    <cellStyle name="Note 14 3 4 2" xfId="15739"/>
    <cellStyle name="Note 14 3 5" xfId="3916"/>
    <cellStyle name="Note 14 3 5 2" xfId="18548"/>
    <cellStyle name="Note 14 3 6" xfId="10191"/>
    <cellStyle name="Note 14 4" xfId="560"/>
    <cellStyle name="Note 14 4 2" xfId="2053"/>
    <cellStyle name="Note 14 4 2 2" xfId="6222"/>
    <cellStyle name="Note 14 4 2 2 2" xfId="14629"/>
    <cellStyle name="Note 14 4 2 3" xfId="8878"/>
    <cellStyle name="Note 14 4 2 3 2" xfId="17284"/>
    <cellStyle name="Note 14 4 2 4" xfId="11737"/>
    <cellStyle name="Note 14 4 3" xfId="4826"/>
    <cellStyle name="Note 14 4 3 2" xfId="13248"/>
    <cellStyle name="Note 14 4 4" xfId="7564"/>
    <cellStyle name="Note 14 4 4 2" xfId="15970"/>
    <cellStyle name="Note 14 4 5" xfId="3052"/>
    <cellStyle name="Note 14 4 5 2" xfId="18780"/>
    <cellStyle name="Note 14 4 6" xfId="10423"/>
    <cellStyle name="Note 14 5" xfId="731"/>
    <cellStyle name="Note 14 5 2" xfId="2222"/>
    <cellStyle name="Note 14 5 2 2" xfId="6373"/>
    <cellStyle name="Note 14 5 2 2 2" xfId="14780"/>
    <cellStyle name="Note 14 5 2 3" xfId="9029"/>
    <cellStyle name="Note 14 5 2 3 2" xfId="17435"/>
    <cellStyle name="Note 14 5 2 4" xfId="11888"/>
    <cellStyle name="Note 14 5 3" xfId="4994"/>
    <cellStyle name="Note 14 5 3 2" xfId="13413"/>
    <cellStyle name="Note 14 5 4" xfId="7715"/>
    <cellStyle name="Note 14 5 4 2" xfId="16121"/>
    <cellStyle name="Note 14 5 5" xfId="3751"/>
    <cellStyle name="Note 14 5 5 2" xfId="18931"/>
    <cellStyle name="Note 14 5 6" xfId="10574"/>
    <cellStyle name="Note 14 6" xfId="902"/>
    <cellStyle name="Note 14 6 2" xfId="2392"/>
    <cellStyle name="Note 14 6 2 2" xfId="6524"/>
    <cellStyle name="Note 14 6 2 2 2" xfId="14931"/>
    <cellStyle name="Note 14 6 2 3" xfId="9180"/>
    <cellStyle name="Note 14 6 2 3 2" xfId="17586"/>
    <cellStyle name="Note 14 6 2 4" xfId="12039"/>
    <cellStyle name="Note 14 6 3" xfId="5162"/>
    <cellStyle name="Note 14 6 3 2" xfId="13578"/>
    <cellStyle name="Note 14 6 4" xfId="7866"/>
    <cellStyle name="Note 14 6 4 2" xfId="16272"/>
    <cellStyle name="Note 14 6 5" xfId="1984"/>
    <cellStyle name="Note 14 6 5 2" xfId="19082"/>
    <cellStyle name="Note 14 6 6" xfId="10725"/>
    <cellStyle name="Note 14 7" xfId="1067"/>
    <cellStyle name="Note 14 7 2" xfId="2555"/>
    <cellStyle name="Note 14 7 2 2" xfId="6669"/>
    <cellStyle name="Note 14 7 2 2 2" xfId="15076"/>
    <cellStyle name="Note 14 7 2 3" xfId="9325"/>
    <cellStyle name="Note 14 7 2 3 2" xfId="17731"/>
    <cellStyle name="Note 14 7 2 4" xfId="12184"/>
    <cellStyle name="Note 14 7 3" xfId="5323"/>
    <cellStyle name="Note 14 7 3 2" xfId="13736"/>
    <cellStyle name="Note 14 7 4" xfId="8011"/>
    <cellStyle name="Note 14 7 4 2" xfId="16417"/>
    <cellStyle name="Note 14 7 5" xfId="3718"/>
    <cellStyle name="Note 14 7 5 2" xfId="19227"/>
    <cellStyle name="Note 14 7 6" xfId="10870"/>
    <cellStyle name="Note 14 8" xfId="1229"/>
    <cellStyle name="Note 14 8 2" xfId="2716"/>
    <cellStyle name="Note 14 8 2 2" xfId="6811"/>
    <cellStyle name="Note 14 8 2 2 2" xfId="15218"/>
    <cellStyle name="Note 14 8 2 3" xfId="9467"/>
    <cellStyle name="Note 14 8 2 3 2" xfId="17873"/>
    <cellStyle name="Note 14 8 2 4" xfId="12326"/>
    <cellStyle name="Note 14 8 3" xfId="5481"/>
    <cellStyle name="Note 14 8 3 2" xfId="13891"/>
    <cellStyle name="Note 14 8 4" xfId="8153"/>
    <cellStyle name="Note 14 8 4 2" xfId="16559"/>
    <cellStyle name="Note 14 8 5" xfId="1509"/>
    <cellStyle name="Note 14 8 5 2" xfId="19369"/>
    <cellStyle name="Note 14 8 6" xfId="11012"/>
    <cellStyle name="Note 14 9" xfId="1404"/>
    <cellStyle name="Note 14 9 2" xfId="2888"/>
    <cellStyle name="Note 14 9 2 2" xfId="6966"/>
    <cellStyle name="Note 14 9 2 2 2" xfId="15373"/>
    <cellStyle name="Note 14 9 2 3" xfId="9622"/>
    <cellStyle name="Note 14 9 2 3 2" xfId="18028"/>
    <cellStyle name="Note 14 9 2 4" xfId="12481"/>
    <cellStyle name="Note 14 9 3" xfId="5652"/>
    <cellStyle name="Note 14 9 3 2" xfId="14059"/>
    <cellStyle name="Note 14 9 4" xfId="8308"/>
    <cellStyle name="Note 14 9 4 2" xfId="16714"/>
    <cellStyle name="Note 14 9 5" xfId="4121"/>
    <cellStyle name="Note 14 9 5 2" xfId="19524"/>
    <cellStyle name="Note 14 9 6" xfId="11167"/>
    <cellStyle name="Note 15" xfId="153"/>
    <cellStyle name="Note 15 10" xfId="1651"/>
    <cellStyle name="Note 15 10 2" xfId="5855"/>
    <cellStyle name="Note 15 10 2 2" xfId="14262"/>
    <cellStyle name="Note 15 10 3" xfId="8511"/>
    <cellStyle name="Note 15 10 3 2" xfId="16917"/>
    <cellStyle name="Note 15 10 4" xfId="11370"/>
    <cellStyle name="Note 15 11" xfId="4426"/>
    <cellStyle name="Note 15 11 2" xfId="12853"/>
    <cellStyle name="Note 15 12" xfId="4286"/>
    <cellStyle name="Note 15 12 2" xfId="12733"/>
    <cellStyle name="Note 15 13" xfId="3935"/>
    <cellStyle name="Note 15 13 2" xfId="18412"/>
    <cellStyle name="Note 15 14" xfId="10055"/>
    <cellStyle name="Note 15 15" xfId="19778"/>
    <cellStyle name="Note 15 16" xfId="19968"/>
    <cellStyle name="Note 15 17" xfId="20037"/>
    <cellStyle name="Note 15 18" xfId="20125"/>
    <cellStyle name="Note 15 2" xfId="154"/>
    <cellStyle name="Note 15 2 10" xfId="4427"/>
    <cellStyle name="Note 15 2 10 2" xfId="12854"/>
    <cellStyle name="Note 15 2 11" xfId="4254"/>
    <cellStyle name="Note 15 2 11 2" xfId="12701"/>
    <cellStyle name="Note 15 2 12" xfId="3810"/>
    <cellStyle name="Note 15 2 12 2" xfId="18413"/>
    <cellStyle name="Note 15 2 13" xfId="10056"/>
    <cellStyle name="Note 15 2 14" xfId="19911"/>
    <cellStyle name="Note 15 2 2" xfId="292"/>
    <cellStyle name="Note 15 2 2 2" xfId="1790"/>
    <cellStyle name="Note 15 2 2 2 2" xfId="5994"/>
    <cellStyle name="Note 15 2 2 2 2 2" xfId="14401"/>
    <cellStyle name="Note 15 2 2 2 3" xfId="8650"/>
    <cellStyle name="Note 15 2 2 2 3 2" xfId="17056"/>
    <cellStyle name="Note 15 2 2 2 4" xfId="11509"/>
    <cellStyle name="Note 15 2 2 3" xfId="4565"/>
    <cellStyle name="Note 15 2 2 3 2" xfId="12992"/>
    <cellStyle name="Note 15 2 2 4" xfId="7335"/>
    <cellStyle name="Note 15 2 2 4 2" xfId="15742"/>
    <cellStyle name="Note 15 2 2 5" xfId="3534"/>
    <cellStyle name="Note 15 2 2 5 2" xfId="18551"/>
    <cellStyle name="Note 15 2 2 6" xfId="10194"/>
    <cellStyle name="Note 15 2 3" xfId="563"/>
    <cellStyle name="Note 15 2 3 2" xfId="2056"/>
    <cellStyle name="Note 15 2 3 2 2" xfId="6225"/>
    <cellStyle name="Note 15 2 3 2 2 2" xfId="14632"/>
    <cellStyle name="Note 15 2 3 2 3" xfId="8881"/>
    <cellStyle name="Note 15 2 3 2 3 2" xfId="17287"/>
    <cellStyle name="Note 15 2 3 2 4" xfId="11740"/>
    <cellStyle name="Note 15 2 3 3" xfId="4829"/>
    <cellStyle name="Note 15 2 3 3 2" xfId="13251"/>
    <cellStyle name="Note 15 2 3 4" xfId="7567"/>
    <cellStyle name="Note 15 2 3 4 2" xfId="15973"/>
    <cellStyle name="Note 15 2 3 5" xfId="3766"/>
    <cellStyle name="Note 15 2 3 5 2" xfId="18783"/>
    <cellStyle name="Note 15 2 3 6" xfId="10426"/>
    <cellStyle name="Note 15 2 4" xfId="734"/>
    <cellStyle name="Note 15 2 4 2" xfId="2225"/>
    <cellStyle name="Note 15 2 4 2 2" xfId="6376"/>
    <cellStyle name="Note 15 2 4 2 2 2" xfId="14783"/>
    <cellStyle name="Note 15 2 4 2 3" xfId="9032"/>
    <cellStyle name="Note 15 2 4 2 3 2" xfId="17438"/>
    <cellStyle name="Note 15 2 4 2 4" xfId="11891"/>
    <cellStyle name="Note 15 2 4 3" xfId="4997"/>
    <cellStyle name="Note 15 2 4 3 2" xfId="13416"/>
    <cellStyle name="Note 15 2 4 4" xfId="7718"/>
    <cellStyle name="Note 15 2 4 4 2" xfId="16124"/>
    <cellStyle name="Note 15 2 4 5" xfId="3367"/>
    <cellStyle name="Note 15 2 4 5 2" xfId="18934"/>
    <cellStyle name="Note 15 2 4 6" xfId="10577"/>
    <cellStyle name="Note 15 2 5" xfId="905"/>
    <cellStyle name="Note 15 2 5 2" xfId="2395"/>
    <cellStyle name="Note 15 2 5 2 2" xfId="6527"/>
    <cellStyle name="Note 15 2 5 2 2 2" xfId="14934"/>
    <cellStyle name="Note 15 2 5 2 3" xfId="9183"/>
    <cellStyle name="Note 15 2 5 2 3 2" xfId="17589"/>
    <cellStyle name="Note 15 2 5 2 4" xfId="12042"/>
    <cellStyle name="Note 15 2 5 3" xfId="5165"/>
    <cellStyle name="Note 15 2 5 3 2" xfId="13581"/>
    <cellStyle name="Note 15 2 5 4" xfId="7869"/>
    <cellStyle name="Note 15 2 5 4 2" xfId="16275"/>
    <cellStyle name="Note 15 2 5 5" xfId="2819"/>
    <cellStyle name="Note 15 2 5 5 2" xfId="19085"/>
    <cellStyle name="Note 15 2 5 6" xfId="10728"/>
    <cellStyle name="Note 15 2 6" xfId="1070"/>
    <cellStyle name="Note 15 2 6 2" xfId="2558"/>
    <cellStyle name="Note 15 2 6 2 2" xfId="6672"/>
    <cellStyle name="Note 15 2 6 2 2 2" xfId="15079"/>
    <cellStyle name="Note 15 2 6 2 3" xfId="9328"/>
    <cellStyle name="Note 15 2 6 2 3 2" xfId="17734"/>
    <cellStyle name="Note 15 2 6 2 4" xfId="12187"/>
    <cellStyle name="Note 15 2 6 3" xfId="5326"/>
    <cellStyle name="Note 15 2 6 3 2" xfId="13739"/>
    <cellStyle name="Note 15 2 6 4" xfId="8014"/>
    <cellStyle name="Note 15 2 6 4 2" xfId="16420"/>
    <cellStyle name="Note 15 2 6 5" xfId="3349"/>
    <cellStyle name="Note 15 2 6 5 2" xfId="19230"/>
    <cellStyle name="Note 15 2 6 6" xfId="10873"/>
    <cellStyle name="Note 15 2 7" xfId="1232"/>
    <cellStyle name="Note 15 2 7 2" xfId="2719"/>
    <cellStyle name="Note 15 2 7 2 2" xfId="6814"/>
    <cellStyle name="Note 15 2 7 2 2 2" xfId="15221"/>
    <cellStyle name="Note 15 2 7 2 3" xfId="9470"/>
    <cellStyle name="Note 15 2 7 2 3 2" xfId="17876"/>
    <cellStyle name="Note 15 2 7 2 4" xfId="12329"/>
    <cellStyle name="Note 15 2 7 3" xfId="5484"/>
    <cellStyle name="Note 15 2 7 3 2" xfId="13894"/>
    <cellStyle name="Note 15 2 7 4" xfId="8156"/>
    <cellStyle name="Note 15 2 7 4 2" xfId="16562"/>
    <cellStyle name="Note 15 2 7 5" xfId="1506"/>
    <cellStyle name="Note 15 2 7 5 2" xfId="19372"/>
    <cellStyle name="Note 15 2 7 6" xfId="11015"/>
    <cellStyle name="Note 15 2 8" xfId="1407"/>
    <cellStyle name="Note 15 2 8 2" xfId="2891"/>
    <cellStyle name="Note 15 2 8 2 2" xfId="6969"/>
    <cellStyle name="Note 15 2 8 2 2 2" xfId="15376"/>
    <cellStyle name="Note 15 2 8 2 3" xfId="9625"/>
    <cellStyle name="Note 15 2 8 2 3 2" xfId="18031"/>
    <cellStyle name="Note 15 2 8 2 4" xfId="12484"/>
    <cellStyle name="Note 15 2 8 3" xfId="5655"/>
    <cellStyle name="Note 15 2 8 3 2" xfId="14062"/>
    <cellStyle name="Note 15 2 8 4" xfId="8311"/>
    <cellStyle name="Note 15 2 8 4 2" xfId="16717"/>
    <cellStyle name="Note 15 2 8 5" xfId="3117"/>
    <cellStyle name="Note 15 2 8 5 2" xfId="19527"/>
    <cellStyle name="Note 15 2 8 6" xfId="11170"/>
    <cellStyle name="Note 15 2 9" xfId="1652"/>
    <cellStyle name="Note 15 2 9 2" xfId="5856"/>
    <cellStyle name="Note 15 2 9 2 2" xfId="14263"/>
    <cellStyle name="Note 15 2 9 3" xfId="8512"/>
    <cellStyle name="Note 15 2 9 3 2" xfId="16918"/>
    <cellStyle name="Note 15 2 9 4" xfId="11371"/>
    <cellStyle name="Note 15 3" xfId="291"/>
    <cellStyle name="Note 15 3 2" xfId="1789"/>
    <cellStyle name="Note 15 3 2 2" xfId="5993"/>
    <cellStyle name="Note 15 3 2 2 2" xfId="14400"/>
    <cellStyle name="Note 15 3 2 3" xfId="8649"/>
    <cellStyle name="Note 15 3 2 3 2" xfId="17055"/>
    <cellStyle name="Note 15 3 2 4" xfId="11508"/>
    <cellStyle name="Note 15 3 3" xfId="4564"/>
    <cellStyle name="Note 15 3 3 2" xfId="12991"/>
    <cellStyle name="Note 15 3 4" xfId="7334"/>
    <cellStyle name="Note 15 3 4 2" xfId="15741"/>
    <cellStyle name="Note 15 3 5" xfId="3664"/>
    <cellStyle name="Note 15 3 5 2" xfId="18550"/>
    <cellStyle name="Note 15 3 6" xfId="10193"/>
    <cellStyle name="Note 15 4" xfId="562"/>
    <cellStyle name="Note 15 4 2" xfId="2055"/>
    <cellStyle name="Note 15 4 2 2" xfId="6224"/>
    <cellStyle name="Note 15 4 2 2 2" xfId="14631"/>
    <cellStyle name="Note 15 4 2 3" xfId="8880"/>
    <cellStyle name="Note 15 4 2 3 2" xfId="17286"/>
    <cellStyle name="Note 15 4 2 4" xfId="11739"/>
    <cellStyle name="Note 15 4 3" xfId="4828"/>
    <cellStyle name="Note 15 4 3 2" xfId="13250"/>
    <cellStyle name="Note 15 4 4" xfId="7566"/>
    <cellStyle name="Note 15 4 4 2" xfId="15972"/>
    <cellStyle name="Note 15 4 5" xfId="3892"/>
    <cellStyle name="Note 15 4 5 2" xfId="18782"/>
    <cellStyle name="Note 15 4 6" xfId="10425"/>
    <cellStyle name="Note 15 5" xfId="733"/>
    <cellStyle name="Note 15 5 2" xfId="2224"/>
    <cellStyle name="Note 15 5 2 2" xfId="6375"/>
    <cellStyle name="Note 15 5 2 2 2" xfId="14782"/>
    <cellStyle name="Note 15 5 2 3" xfId="9031"/>
    <cellStyle name="Note 15 5 2 3 2" xfId="17437"/>
    <cellStyle name="Note 15 5 2 4" xfId="11890"/>
    <cellStyle name="Note 15 5 3" xfId="4996"/>
    <cellStyle name="Note 15 5 3 2" xfId="13415"/>
    <cellStyle name="Note 15 5 4" xfId="7717"/>
    <cellStyle name="Note 15 5 4 2" xfId="16123"/>
    <cellStyle name="Note 15 5 5" xfId="3496"/>
    <cellStyle name="Note 15 5 5 2" xfId="18933"/>
    <cellStyle name="Note 15 5 6" xfId="10576"/>
    <cellStyle name="Note 15 6" xfId="904"/>
    <cellStyle name="Note 15 6 2" xfId="2394"/>
    <cellStyle name="Note 15 6 2 2" xfId="6526"/>
    <cellStyle name="Note 15 6 2 2 2" xfId="14933"/>
    <cellStyle name="Note 15 6 2 3" xfId="9182"/>
    <cellStyle name="Note 15 6 2 3 2" xfId="17588"/>
    <cellStyle name="Note 15 6 2 4" xfId="12041"/>
    <cellStyle name="Note 15 6 3" xfId="5164"/>
    <cellStyle name="Note 15 6 3 2" xfId="13580"/>
    <cellStyle name="Note 15 6 4" xfId="7868"/>
    <cellStyle name="Note 15 6 4 2" xfId="16274"/>
    <cellStyle name="Note 15 6 5" xfId="1580"/>
    <cellStyle name="Note 15 6 5 2" xfId="19084"/>
    <cellStyle name="Note 15 6 6" xfId="10727"/>
    <cellStyle name="Note 15 7" xfId="1069"/>
    <cellStyle name="Note 15 7 2" xfId="2557"/>
    <cellStyle name="Note 15 7 2 2" xfId="6671"/>
    <cellStyle name="Note 15 7 2 2 2" xfId="15078"/>
    <cellStyle name="Note 15 7 2 3" xfId="9327"/>
    <cellStyle name="Note 15 7 2 3 2" xfId="17733"/>
    <cellStyle name="Note 15 7 2 4" xfId="12186"/>
    <cellStyle name="Note 15 7 3" xfId="5325"/>
    <cellStyle name="Note 15 7 3 2" xfId="13738"/>
    <cellStyle name="Note 15 7 4" xfId="8013"/>
    <cellStyle name="Note 15 7 4 2" xfId="16419"/>
    <cellStyle name="Note 15 7 5" xfId="3462"/>
    <cellStyle name="Note 15 7 5 2" xfId="19229"/>
    <cellStyle name="Note 15 7 6" xfId="10872"/>
    <cellStyle name="Note 15 8" xfId="1231"/>
    <cellStyle name="Note 15 8 2" xfId="2718"/>
    <cellStyle name="Note 15 8 2 2" xfId="6813"/>
    <cellStyle name="Note 15 8 2 2 2" xfId="15220"/>
    <cellStyle name="Note 15 8 2 3" xfId="9469"/>
    <cellStyle name="Note 15 8 2 3 2" xfId="17875"/>
    <cellStyle name="Note 15 8 2 4" xfId="12328"/>
    <cellStyle name="Note 15 8 3" xfId="5483"/>
    <cellStyle name="Note 15 8 3 2" xfId="13893"/>
    <cellStyle name="Note 15 8 4" xfId="8155"/>
    <cellStyle name="Note 15 8 4 2" xfId="16561"/>
    <cellStyle name="Note 15 8 5" xfId="1507"/>
    <cellStyle name="Note 15 8 5 2" xfId="19371"/>
    <cellStyle name="Note 15 8 6" xfId="11014"/>
    <cellStyle name="Note 15 9" xfId="1406"/>
    <cellStyle name="Note 15 9 2" xfId="2890"/>
    <cellStyle name="Note 15 9 2 2" xfId="6968"/>
    <cellStyle name="Note 15 9 2 2 2" xfId="15375"/>
    <cellStyle name="Note 15 9 2 3" xfId="9624"/>
    <cellStyle name="Note 15 9 2 3 2" xfId="18030"/>
    <cellStyle name="Note 15 9 2 4" xfId="12483"/>
    <cellStyle name="Note 15 9 3" xfId="5654"/>
    <cellStyle name="Note 15 9 3 2" xfId="14061"/>
    <cellStyle name="Note 15 9 4" xfId="8310"/>
    <cellStyle name="Note 15 9 4 2" xfId="16716"/>
    <cellStyle name="Note 15 9 5" xfId="4111"/>
    <cellStyle name="Note 15 9 5 2" xfId="19526"/>
    <cellStyle name="Note 15 9 6" xfId="11169"/>
    <cellStyle name="Note 16" xfId="155"/>
    <cellStyle name="Note 16 10" xfId="1653"/>
    <cellStyle name="Note 16 10 2" xfId="5857"/>
    <cellStyle name="Note 16 10 2 2" xfId="14264"/>
    <cellStyle name="Note 16 10 3" xfId="8513"/>
    <cellStyle name="Note 16 10 3 2" xfId="16919"/>
    <cellStyle name="Note 16 10 4" xfId="11372"/>
    <cellStyle name="Note 16 11" xfId="4428"/>
    <cellStyle name="Note 16 11 2" xfId="12855"/>
    <cellStyle name="Note 16 12" xfId="4311"/>
    <cellStyle name="Note 16 12 2" xfId="12758"/>
    <cellStyle name="Note 16 13" xfId="3683"/>
    <cellStyle name="Note 16 13 2" xfId="18414"/>
    <cellStyle name="Note 16 14" xfId="10057"/>
    <cellStyle name="Note 16 15" xfId="19834"/>
    <cellStyle name="Note 16 2" xfId="156"/>
    <cellStyle name="Note 16 2 10" xfId="4429"/>
    <cellStyle name="Note 16 2 10 2" xfId="12856"/>
    <cellStyle name="Note 16 2 11" xfId="4307"/>
    <cellStyle name="Note 16 2 11 2" xfId="12754"/>
    <cellStyle name="Note 16 2 12" xfId="3553"/>
    <cellStyle name="Note 16 2 12 2" xfId="18415"/>
    <cellStyle name="Note 16 2 13" xfId="10058"/>
    <cellStyle name="Note 16 2 14" xfId="19886"/>
    <cellStyle name="Note 16 2 2" xfId="294"/>
    <cellStyle name="Note 16 2 2 2" xfId="1792"/>
    <cellStyle name="Note 16 2 2 2 2" xfId="5996"/>
    <cellStyle name="Note 16 2 2 2 2 2" xfId="14403"/>
    <cellStyle name="Note 16 2 2 2 3" xfId="8652"/>
    <cellStyle name="Note 16 2 2 2 3 2" xfId="17058"/>
    <cellStyle name="Note 16 2 2 2 4" xfId="11511"/>
    <cellStyle name="Note 16 2 2 3" xfId="4567"/>
    <cellStyle name="Note 16 2 2 3 2" xfId="12994"/>
    <cellStyle name="Note 16 2 2 4" xfId="7337"/>
    <cellStyle name="Note 16 2 2 4 2" xfId="15744"/>
    <cellStyle name="Note 16 2 2 5" xfId="3198"/>
    <cellStyle name="Note 16 2 2 5 2" xfId="18553"/>
    <cellStyle name="Note 16 2 2 6" xfId="10196"/>
    <cellStyle name="Note 16 2 3" xfId="565"/>
    <cellStyle name="Note 16 2 3 2" xfId="2058"/>
    <cellStyle name="Note 16 2 3 2 2" xfId="6227"/>
    <cellStyle name="Note 16 2 3 2 2 2" xfId="14634"/>
    <cellStyle name="Note 16 2 3 2 3" xfId="8883"/>
    <cellStyle name="Note 16 2 3 2 3 2" xfId="17289"/>
    <cellStyle name="Note 16 2 3 2 4" xfId="11742"/>
    <cellStyle name="Note 16 2 3 3" xfId="4831"/>
    <cellStyle name="Note 16 2 3 3 2" xfId="13253"/>
    <cellStyle name="Note 16 2 3 4" xfId="7569"/>
    <cellStyle name="Note 16 2 3 4 2" xfId="15975"/>
    <cellStyle name="Note 16 2 3 5" xfId="3509"/>
    <cellStyle name="Note 16 2 3 5 2" xfId="18785"/>
    <cellStyle name="Note 16 2 3 6" xfId="10428"/>
    <cellStyle name="Note 16 2 4" xfId="736"/>
    <cellStyle name="Note 16 2 4 2" xfId="2227"/>
    <cellStyle name="Note 16 2 4 2 2" xfId="6378"/>
    <cellStyle name="Note 16 2 4 2 2 2" xfId="14785"/>
    <cellStyle name="Note 16 2 4 2 3" xfId="9034"/>
    <cellStyle name="Note 16 2 4 2 3 2" xfId="17440"/>
    <cellStyle name="Note 16 2 4 2 4" xfId="11893"/>
    <cellStyle name="Note 16 2 4 3" xfId="4999"/>
    <cellStyle name="Note 16 2 4 3 2" xfId="13418"/>
    <cellStyle name="Note 16 2 4 4" xfId="7720"/>
    <cellStyle name="Note 16 2 4 4 2" xfId="16126"/>
    <cellStyle name="Note 16 2 4 5" xfId="3033"/>
    <cellStyle name="Note 16 2 4 5 2" xfId="18936"/>
    <cellStyle name="Note 16 2 4 6" xfId="10579"/>
    <cellStyle name="Note 16 2 5" xfId="907"/>
    <cellStyle name="Note 16 2 5 2" xfId="2397"/>
    <cellStyle name="Note 16 2 5 2 2" xfId="6529"/>
    <cellStyle name="Note 16 2 5 2 2 2" xfId="14936"/>
    <cellStyle name="Note 16 2 5 2 3" xfId="9185"/>
    <cellStyle name="Note 16 2 5 2 3 2" xfId="17591"/>
    <cellStyle name="Note 16 2 5 2 4" xfId="12044"/>
    <cellStyle name="Note 16 2 5 3" xfId="5167"/>
    <cellStyle name="Note 16 2 5 3 2" xfId="13583"/>
    <cellStyle name="Note 16 2 5 4" xfId="7871"/>
    <cellStyle name="Note 16 2 5 4 2" xfId="16277"/>
    <cellStyle name="Note 16 2 5 5" xfId="2485"/>
    <cellStyle name="Note 16 2 5 5 2" xfId="19087"/>
    <cellStyle name="Note 16 2 5 6" xfId="10730"/>
    <cellStyle name="Note 16 2 6" xfId="1072"/>
    <cellStyle name="Note 16 2 6 2" xfId="2560"/>
    <cellStyle name="Note 16 2 6 2 2" xfId="6674"/>
    <cellStyle name="Note 16 2 6 2 2 2" xfId="15081"/>
    <cellStyle name="Note 16 2 6 2 3" xfId="9330"/>
    <cellStyle name="Note 16 2 6 2 3 2" xfId="17736"/>
    <cellStyle name="Note 16 2 6 2 4" xfId="12189"/>
    <cellStyle name="Note 16 2 6 3" xfId="5328"/>
    <cellStyle name="Note 16 2 6 3 2" xfId="13741"/>
    <cellStyle name="Note 16 2 6 4" xfId="8016"/>
    <cellStyle name="Note 16 2 6 4 2" xfId="16422"/>
    <cellStyle name="Note 16 2 6 5" xfId="3015"/>
    <cellStyle name="Note 16 2 6 5 2" xfId="19232"/>
    <cellStyle name="Note 16 2 6 6" xfId="10875"/>
    <cellStyle name="Note 16 2 7" xfId="1234"/>
    <cellStyle name="Note 16 2 7 2" xfId="2721"/>
    <cellStyle name="Note 16 2 7 2 2" xfId="6816"/>
    <cellStyle name="Note 16 2 7 2 2 2" xfId="15223"/>
    <cellStyle name="Note 16 2 7 2 3" xfId="9472"/>
    <cellStyle name="Note 16 2 7 2 3 2" xfId="17878"/>
    <cellStyle name="Note 16 2 7 2 4" xfId="12331"/>
    <cellStyle name="Note 16 2 7 3" xfId="5486"/>
    <cellStyle name="Note 16 2 7 3 2" xfId="13896"/>
    <cellStyle name="Note 16 2 7 4" xfId="8158"/>
    <cellStyle name="Note 16 2 7 4 2" xfId="16564"/>
    <cellStyle name="Note 16 2 7 5" xfId="1517"/>
    <cellStyle name="Note 16 2 7 5 2" xfId="19374"/>
    <cellStyle name="Note 16 2 7 6" xfId="11017"/>
    <cellStyle name="Note 16 2 8" xfId="1409"/>
    <cellStyle name="Note 16 2 8 2" xfId="2893"/>
    <cellStyle name="Note 16 2 8 2 2" xfId="6971"/>
    <cellStyle name="Note 16 2 8 2 2 2" xfId="15378"/>
    <cellStyle name="Note 16 2 8 2 3" xfId="9627"/>
    <cellStyle name="Note 16 2 8 2 3 2" xfId="18033"/>
    <cellStyle name="Note 16 2 8 2 4" xfId="12486"/>
    <cellStyle name="Note 16 2 8 3" xfId="5657"/>
    <cellStyle name="Note 16 2 8 3 2" xfId="14064"/>
    <cellStyle name="Note 16 2 8 4" xfId="8313"/>
    <cellStyle name="Note 16 2 8 4 2" xfId="16719"/>
    <cellStyle name="Note 16 2 8 5" xfId="3956"/>
    <cellStyle name="Note 16 2 8 5 2" xfId="19529"/>
    <cellStyle name="Note 16 2 8 6" xfId="11172"/>
    <cellStyle name="Note 16 2 9" xfId="1654"/>
    <cellStyle name="Note 16 2 9 2" xfId="5858"/>
    <cellStyle name="Note 16 2 9 2 2" xfId="14265"/>
    <cellStyle name="Note 16 2 9 3" xfId="8514"/>
    <cellStyle name="Note 16 2 9 3 2" xfId="16920"/>
    <cellStyle name="Note 16 2 9 4" xfId="11373"/>
    <cellStyle name="Note 16 3" xfId="293"/>
    <cellStyle name="Note 16 3 2" xfId="1791"/>
    <cellStyle name="Note 16 3 2 2" xfId="5995"/>
    <cellStyle name="Note 16 3 2 2 2" xfId="14402"/>
    <cellStyle name="Note 16 3 2 3" xfId="8651"/>
    <cellStyle name="Note 16 3 2 3 2" xfId="17057"/>
    <cellStyle name="Note 16 3 2 4" xfId="11510"/>
    <cellStyle name="Note 16 3 3" xfId="4566"/>
    <cellStyle name="Note 16 3 3 2" xfId="12993"/>
    <cellStyle name="Note 16 3 4" xfId="7336"/>
    <cellStyle name="Note 16 3 4 2" xfId="15743"/>
    <cellStyle name="Note 16 3 5" xfId="3409"/>
    <cellStyle name="Note 16 3 5 2" xfId="18552"/>
    <cellStyle name="Note 16 3 6" xfId="10195"/>
    <cellStyle name="Note 16 4" xfId="564"/>
    <cellStyle name="Note 16 4 2" xfId="2057"/>
    <cellStyle name="Note 16 4 2 2" xfId="6226"/>
    <cellStyle name="Note 16 4 2 2 2" xfId="14633"/>
    <cellStyle name="Note 16 4 2 3" xfId="8882"/>
    <cellStyle name="Note 16 4 2 3 2" xfId="17288"/>
    <cellStyle name="Note 16 4 2 4" xfId="11741"/>
    <cellStyle name="Note 16 4 3" xfId="4830"/>
    <cellStyle name="Note 16 4 3 2" xfId="13252"/>
    <cellStyle name="Note 16 4 4" xfId="7568"/>
    <cellStyle name="Note 16 4 4 2" xfId="15974"/>
    <cellStyle name="Note 16 4 5" xfId="3639"/>
    <cellStyle name="Note 16 4 5 2" xfId="18784"/>
    <cellStyle name="Note 16 4 6" xfId="10427"/>
    <cellStyle name="Note 16 5" xfId="735"/>
    <cellStyle name="Note 16 5 2" xfId="2226"/>
    <cellStyle name="Note 16 5 2 2" xfId="6377"/>
    <cellStyle name="Note 16 5 2 2 2" xfId="14784"/>
    <cellStyle name="Note 16 5 2 3" xfId="9033"/>
    <cellStyle name="Note 16 5 2 3 2" xfId="17439"/>
    <cellStyle name="Note 16 5 2 4" xfId="11892"/>
    <cellStyle name="Note 16 5 3" xfId="4998"/>
    <cellStyle name="Note 16 5 3 2" xfId="13417"/>
    <cellStyle name="Note 16 5 4" xfId="7719"/>
    <cellStyle name="Note 16 5 4 2" xfId="16125"/>
    <cellStyle name="Note 16 5 5" xfId="3155"/>
    <cellStyle name="Note 16 5 5 2" xfId="18935"/>
    <cellStyle name="Note 16 5 6" xfId="10578"/>
    <cellStyle name="Note 16 6" xfId="906"/>
    <cellStyle name="Note 16 6 2" xfId="2396"/>
    <cellStyle name="Note 16 6 2 2" xfId="6528"/>
    <cellStyle name="Note 16 6 2 2 2" xfId="14935"/>
    <cellStyle name="Note 16 6 2 3" xfId="9184"/>
    <cellStyle name="Note 16 6 2 3 2" xfId="17590"/>
    <cellStyle name="Note 16 6 2 4" xfId="12043"/>
    <cellStyle name="Note 16 6 3" xfId="5166"/>
    <cellStyle name="Note 16 6 3 2" xfId="13582"/>
    <cellStyle name="Note 16 6 4" xfId="7870"/>
    <cellStyle name="Note 16 6 4 2" xfId="16276"/>
    <cellStyle name="Note 16 6 5" xfId="2646"/>
    <cellStyle name="Note 16 6 5 2" xfId="19086"/>
    <cellStyle name="Note 16 6 6" xfId="10729"/>
    <cellStyle name="Note 16 7" xfId="1071"/>
    <cellStyle name="Note 16 7 2" xfId="2559"/>
    <cellStyle name="Note 16 7 2 2" xfId="6673"/>
    <cellStyle name="Note 16 7 2 2 2" xfId="15080"/>
    <cellStyle name="Note 16 7 2 3" xfId="9329"/>
    <cellStyle name="Note 16 7 2 3 2" xfId="17735"/>
    <cellStyle name="Note 16 7 2 4" xfId="12188"/>
    <cellStyle name="Note 16 7 3" xfId="5327"/>
    <cellStyle name="Note 16 7 3 2" xfId="13740"/>
    <cellStyle name="Note 16 7 4" xfId="8015"/>
    <cellStyle name="Note 16 7 4 2" xfId="16421"/>
    <cellStyle name="Note 16 7 5" xfId="3140"/>
    <cellStyle name="Note 16 7 5 2" xfId="19231"/>
    <cellStyle name="Note 16 7 6" xfId="10874"/>
    <cellStyle name="Note 16 8" xfId="1233"/>
    <cellStyle name="Note 16 8 2" xfId="2720"/>
    <cellStyle name="Note 16 8 2 2" xfId="6815"/>
    <cellStyle name="Note 16 8 2 2 2" xfId="15222"/>
    <cellStyle name="Note 16 8 2 3" xfId="9471"/>
    <cellStyle name="Note 16 8 2 3 2" xfId="17877"/>
    <cellStyle name="Note 16 8 2 4" xfId="12330"/>
    <cellStyle name="Note 16 8 3" xfId="5485"/>
    <cellStyle name="Note 16 8 3 2" xfId="13895"/>
    <cellStyle name="Note 16 8 4" xfId="8157"/>
    <cellStyle name="Note 16 8 4 2" xfId="16563"/>
    <cellStyle name="Note 16 8 5" xfId="1510"/>
    <cellStyle name="Note 16 8 5 2" xfId="19373"/>
    <cellStyle name="Note 16 8 6" xfId="11016"/>
    <cellStyle name="Note 16 9" xfId="1408"/>
    <cellStyle name="Note 16 9 2" xfId="2892"/>
    <cellStyle name="Note 16 9 2 2" xfId="6970"/>
    <cellStyle name="Note 16 9 2 2 2" xfId="15377"/>
    <cellStyle name="Note 16 9 2 3" xfId="9626"/>
    <cellStyle name="Note 16 9 2 3 2" xfId="18032"/>
    <cellStyle name="Note 16 9 2 4" xfId="12485"/>
    <cellStyle name="Note 16 9 3" xfId="5656"/>
    <cellStyle name="Note 16 9 3 2" xfId="14063"/>
    <cellStyle name="Note 16 9 4" xfId="8312"/>
    <cellStyle name="Note 16 9 4 2" xfId="16718"/>
    <cellStyle name="Note 16 9 5" xfId="4100"/>
    <cellStyle name="Note 16 9 5 2" xfId="19528"/>
    <cellStyle name="Note 16 9 6" xfId="11171"/>
    <cellStyle name="Note 17" xfId="157"/>
    <cellStyle name="Note 17 10" xfId="1655"/>
    <cellStyle name="Note 17 10 2" xfId="5859"/>
    <cellStyle name="Note 17 10 2 2" xfId="14266"/>
    <cellStyle name="Note 17 10 3" xfId="8515"/>
    <cellStyle name="Note 17 10 3 2" xfId="16921"/>
    <cellStyle name="Note 17 10 4" xfId="11374"/>
    <cellStyle name="Note 17 11" xfId="4430"/>
    <cellStyle name="Note 17 11 2" xfId="12857"/>
    <cellStyle name="Note 17 12" xfId="4303"/>
    <cellStyle name="Note 17 12 2" xfId="12750"/>
    <cellStyle name="Note 17 13" xfId="3428"/>
    <cellStyle name="Note 17 13 2" xfId="18416"/>
    <cellStyle name="Note 17 14" xfId="10059"/>
    <cellStyle name="Note 17 15" xfId="19808"/>
    <cellStyle name="Note 17 2" xfId="158"/>
    <cellStyle name="Note 17 2 10" xfId="4431"/>
    <cellStyle name="Note 17 2 10 2" xfId="12858"/>
    <cellStyle name="Note 17 2 11" xfId="4299"/>
    <cellStyle name="Note 17 2 11 2" xfId="12746"/>
    <cellStyle name="Note 17 2 12" xfId="3217"/>
    <cellStyle name="Note 17 2 12 2" xfId="18417"/>
    <cellStyle name="Note 17 2 13" xfId="10060"/>
    <cellStyle name="Note 17 2 14" xfId="19873"/>
    <cellStyle name="Note 17 2 2" xfId="296"/>
    <cellStyle name="Note 17 2 2 2" xfId="1794"/>
    <cellStyle name="Note 17 2 2 2 2" xfId="5998"/>
    <cellStyle name="Note 17 2 2 2 2 2" xfId="14405"/>
    <cellStyle name="Note 17 2 2 2 3" xfId="8654"/>
    <cellStyle name="Note 17 2 2 2 3 2" xfId="17060"/>
    <cellStyle name="Note 17 2 2 2 4" xfId="11513"/>
    <cellStyle name="Note 17 2 2 3" xfId="4569"/>
    <cellStyle name="Note 17 2 2 3 2" xfId="12996"/>
    <cellStyle name="Note 17 2 2 4" xfId="7339"/>
    <cellStyle name="Note 17 2 2 4 2" xfId="15746"/>
    <cellStyle name="Note 17 2 2 5" xfId="4049"/>
    <cellStyle name="Note 17 2 2 5 2" xfId="18555"/>
    <cellStyle name="Note 17 2 2 6" xfId="10198"/>
    <cellStyle name="Note 17 2 3" xfId="567"/>
    <cellStyle name="Note 17 2 3 2" xfId="2060"/>
    <cellStyle name="Note 17 2 3 2 2" xfId="6229"/>
    <cellStyle name="Note 17 2 3 2 2 2" xfId="14636"/>
    <cellStyle name="Note 17 2 3 2 3" xfId="8885"/>
    <cellStyle name="Note 17 2 3 2 3 2" xfId="17291"/>
    <cellStyle name="Note 17 2 3 2 4" xfId="11744"/>
    <cellStyle name="Note 17 2 3 3" xfId="4833"/>
    <cellStyle name="Note 17 2 3 3 2" xfId="13255"/>
    <cellStyle name="Note 17 2 3 4" xfId="7571"/>
    <cellStyle name="Note 17 2 3 4 2" xfId="15977"/>
    <cellStyle name="Note 17 2 3 5" xfId="3173"/>
    <cellStyle name="Note 17 2 3 5 2" xfId="18787"/>
    <cellStyle name="Note 17 2 3 6" xfId="10430"/>
    <cellStyle name="Note 17 2 4" xfId="738"/>
    <cellStyle name="Note 17 2 4 2" xfId="2229"/>
    <cellStyle name="Note 17 2 4 2 2" xfId="6380"/>
    <cellStyle name="Note 17 2 4 2 2 2" xfId="14787"/>
    <cellStyle name="Note 17 2 4 2 3" xfId="9036"/>
    <cellStyle name="Note 17 2 4 2 3 2" xfId="17442"/>
    <cellStyle name="Note 17 2 4 2 4" xfId="11895"/>
    <cellStyle name="Note 17 2 4 3" xfId="5001"/>
    <cellStyle name="Note 17 2 4 3 2" xfId="13420"/>
    <cellStyle name="Note 17 2 4 4" xfId="7722"/>
    <cellStyle name="Note 17 2 4 4 2" xfId="16128"/>
    <cellStyle name="Note 17 2 4 5" xfId="3875"/>
    <cellStyle name="Note 17 2 4 5 2" xfId="18938"/>
    <cellStyle name="Note 17 2 4 6" xfId="10581"/>
    <cellStyle name="Note 17 2 5" xfId="909"/>
    <cellStyle name="Note 17 2 5 2" xfId="2399"/>
    <cellStyle name="Note 17 2 5 2 2" xfId="6531"/>
    <cellStyle name="Note 17 2 5 2 2 2" xfId="14938"/>
    <cellStyle name="Note 17 2 5 2 3" xfId="9187"/>
    <cellStyle name="Note 17 2 5 2 3 2" xfId="17593"/>
    <cellStyle name="Note 17 2 5 2 4" xfId="12046"/>
    <cellStyle name="Note 17 2 5 3" xfId="5169"/>
    <cellStyle name="Note 17 2 5 3 2" xfId="13585"/>
    <cellStyle name="Note 17 2 5 4" xfId="7873"/>
    <cellStyle name="Note 17 2 5 4 2" xfId="16279"/>
    <cellStyle name="Note 17 2 5 5" xfId="2152"/>
    <cellStyle name="Note 17 2 5 5 2" xfId="19089"/>
    <cellStyle name="Note 17 2 5 6" xfId="10732"/>
    <cellStyle name="Note 17 2 6" xfId="1074"/>
    <cellStyle name="Note 17 2 6 2" xfId="2562"/>
    <cellStyle name="Note 17 2 6 2 2" xfId="6676"/>
    <cellStyle name="Note 17 2 6 2 2 2" xfId="15083"/>
    <cellStyle name="Note 17 2 6 2 3" xfId="9332"/>
    <cellStyle name="Note 17 2 6 2 3 2" xfId="17738"/>
    <cellStyle name="Note 17 2 6 2 4" xfId="12191"/>
    <cellStyle name="Note 17 2 6 3" xfId="5330"/>
    <cellStyle name="Note 17 2 6 3 2" xfId="13743"/>
    <cellStyle name="Note 17 2 6 4" xfId="8018"/>
    <cellStyle name="Note 17 2 6 4 2" xfId="16424"/>
    <cellStyle name="Note 17 2 6 5" xfId="3854"/>
    <cellStyle name="Note 17 2 6 5 2" xfId="19234"/>
    <cellStyle name="Note 17 2 6 6" xfId="10877"/>
    <cellStyle name="Note 17 2 7" xfId="1236"/>
    <cellStyle name="Note 17 2 7 2" xfId="2723"/>
    <cellStyle name="Note 17 2 7 2 2" xfId="6818"/>
    <cellStyle name="Note 17 2 7 2 2 2" xfId="15225"/>
    <cellStyle name="Note 17 2 7 2 3" xfId="9474"/>
    <cellStyle name="Note 17 2 7 2 3 2" xfId="17880"/>
    <cellStyle name="Note 17 2 7 2 4" xfId="12333"/>
    <cellStyle name="Note 17 2 7 3" xfId="5488"/>
    <cellStyle name="Note 17 2 7 3 2" xfId="13898"/>
    <cellStyle name="Note 17 2 7 4" xfId="8160"/>
    <cellStyle name="Note 17 2 7 4 2" xfId="16566"/>
    <cellStyle name="Note 17 2 7 5" xfId="1514"/>
    <cellStyle name="Note 17 2 7 5 2" xfId="19376"/>
    <cellStyle name="Note 17 2 7 6" xfId="11019"/>
    <cellStyle name="Note 17 2 8" xfId="1411"/>
    <cellStyle name="Note 17 2 8 2" xfId="2895"/>
    <cellStyle name="Note 17 2 8 2 2" xfId="6973"/>
    <cellStyle name="Note 17 2 8 2 2 2" xfId="15380"/>
    <cellStyle name="Note 17 2 8 2 3" xfId="9629"/>
    <cellStyle name="Note 17 2 8 2 3 2" xfId="18035"/>
    <cellStyle name="Note 17 2 8 2 4" xfId="12488"/>
    <cellStyle name="Note 17 2 8 3" xfId="5659"/>
    <cellStyle name="Note 17 2 8 3 2" xfId="14066"/>
    <cellStyle name="Note 17 2 8 4" xfId="8315"/>
    <cellStyle name="Note 17 2 8 4 2" xfId="16721"/>
    <cellStyle name="Note 17 2 8 5" xfId="3710"/>
    <cellStyle name="Note 17 2 8 5 2" xfId="19531"/>
    <cellStyle name="Note 17 2 8 6" xfId="11174"/>
    <cellStyle name="Note 17 2 9" xfId="1656"/>
    <cellStyle name="Note 17 2 9 2" xfId="5860"/>
    <cellStyle name="Note 17 2 9 2 2" xfId="14267"/>
    <cellStyle name="Note 17 2 9 3" xfId="8516"/>
    <cellStyle name="Note 17 2 9 3 2" xfId="16922"/>
    <cellStyle name="Note 17 2 9 4" xfId="11375"/>
    <cellStyle name="Note 17 3" xfId="295"/>
    <cellStyle name="Note 17 3 2" xfId="1793"/>
    <cellStyle name="Note 17 3 2 2" xfId="5997"/>
    <cellStyle name="Note 17 3 2 2 2" xfId="14404"/>
    <cellStyle name="Note 17 3 2 3" xfId="8653"/>
    <cellStyle name="Note 17 3 2 3 2" xfId="17059"/>
    <cellStyle name="Note 17 3 2 4" xfId="11512"/>
    <cellStyle name="Note 17 3 3" xfId="4568"/>
    <cellStyle name="Note 17 3 3 2" xfId="12995"/>
    <cellStyle name="Note 17 3 4" xfId="7338"/>
    <cellStyle name="Note 17 3 4 2" xfId="15745"/>
    <cellStyle name="Note 17 3 5" xfId="3078"/>
    <cellStyle name="Note 17 3 5 2" xfId="18554"/>
    <cellStyle name="Note 17 3 6" xfId="10197"/>
    <cellStyle name="Note 17 4" xfId="566"/>
    <cellStyle name="Note 17 4 2" xfId="2059"/>
    <cellStyle name="Note 17 4 2 2" xfId="6228"/>
    <cellStyle name="Note 17 4 2 2 2" xfId="14635"/>
    <cellStyle name="Note 17 4 2 3" xfId="8884"/>
    <cellStyle name="Note 17 4 2 3 2" xfId="17290"/>
    <cellStyle name="Note 17 4 2 4" xfId="11743"/>
    <cellStyle name="Note 17 4 3" xfId="4832"/>
    <cellStyle name="Note 17 4 3 2" xfId="13254"/>
    <cellStyle name="Note 17 4 4" xfId="7570"/>
    <cellStyle name="Note 17 4 4 2" xfId="15976"/>
    <cellStyle name="Note 17 4 5" xfId="3384"/>
    <cellStyle name="Note 17 4 5 2" xfId="18786"/>
    <cellStyle name="Note 17 4 6" xfId="10429"/>
    <cellStyle name="Note 17 5" xfId="737"/>
    <cellStyle name="Note 17 5 2" xfId="2228"/>
    <cellStyle name="Note 17 5 2 2" xfId="6379"/>
    <cellStyle name="Note 17 5 2 2 2" xfId="14786"/>
    <cellStyle name="Note 17 5 2 3" xfId="9035"/>
    <cellStyle name="Note 17 5 2 3 2" xfId="17441"/>
    <cellStyle name="Note 17 5 2 4" xfId="11894"/>
    <cellStyle name="Note 17 5 3" xfId="5000"/>
    <cellStyle name="Note 17 5 3 2" xfId="13419"/>
    <cellStyle name="Note 17 5 4" xfId="7721"/>
    <cellStyle name="Note 17 5 4 2" xfId="16127"/>
    <cellStyle name="Note 17 5 5" xfId="4005"/>
    <cellStyle name="Note 17 5 5 2" xfId="18937"/>
    <cellStyle name="Note 17 5 6" xfId="10580"/>
    <cellStyle name="Note 17 6" xfId="908"/>
    <cellStyle name="Note 17 6 2" xfId="2398"/>
    <cellStyle name="Note 17 6 2 2" xfId="6530"/>
    <cellStyle name="Note 17 6 2 2 2" xfId="14937"/>
    <cellStyle name="Note 17 6 2 3" xfId="9186"/>
    <cellStyle name="Note 17 6 2 3 2" xfId="17592"/>
    <cellStyle name="Note 17 6 2 4" xfId="12045"/>
    <cellStyle name="Note 17 6 3" xfId="5168"/>
    <cellStyle name="Note 17 6 3 2" xfId="13584"/>
    <cellStyle name="Note 17 6 4" xfId="7872"/>
    <cellStyle name="Note 17 6 4 2" xfId="16278"/>
    <cellStyle name="Note 17 6 5" xfId="2322"/>
    <cellStyle name="Note 17 6 5 2" xfId="19088"/>
    <cellStyle name="Note 17 6 6" xfId="10731"/>
    <cellStyle name="Note 17 7" xfId="1073"/>
    <cellStyle name="Note 17 7 2" xfId="2561"/>
    <cellStyle name="Note 17 7 2 2" xfId="6675"/>
    <cellStyle name="Note 17 7 2 2 2" xfId="15082"/>
    <cellStyle name="Note 17 7 2 3" xfId="9331"/>
    <cellStyle name="Note 17 7 2 3 2" xfId="17737"/>
    <cellStyle name="Note 17 7 2 4" xfId="12190"/>
    <cellStyle name="Note 17 7 3" xfId="5329"/>
    <cellStyle name="Note 17 7 3 2" xfId="13742"/>
    <cellStyle name="Note 17 7 4" xfId="8017"/>
    <cellStyle name="Note 17 7 4 2" xfId="16423"/>
    <cellStyle name="Note 17 7 5" xfId="3988"/>
    <cellStyle name="Note 17 7 5 2" xfId="19233"/>
    <cellStyle name="Note 17 7 6" xfId="10876"/>
    <cellStyle name="Note 17 8" xfId="1235"/>
    <cellStyle name="Note 17 8 2" xfId="2722"/>
    <cellStyle name="Note 17 8 2 2" xfId="6817"/>
    <cellStyle name="Note 17 8 2 2 2" xfId="15224"/>
    <cellStyle name="Note 17 8 2 3" xfId="9473"/>
    <cellStyle name="Note 17 8 2 3 2" xfId="17879"/>
    <cellStyle name="Note 17 8 2 4" xfId="12332"/>
    <cellStyle name="Note 17 8 3" xfId="5487"/>
    <cellStyle name="Note 17 8 3 2" xfId="13897"/>
    <cellStyle name="Note 17 8 4" xfId="8159"/>
    <cellStyle name="Note 17 8 4 2" xfId="16565"/>
    <cellStyle name="Note 17 8 5" xfId="1516"/>
    <cellStyle name="Note 17 8 5 2" xfId="19375"/>
    <cellStyle name="Note 17 8 6" xfId="11018"/>
    <cellStyle name="Note 17 9" xfId="1410"/>
    <cellStyle name="Note 17 9 2" xfId="2894"/>
    <cellStyle name="Note 17 9 2 2" xfId="6972"/>
    <cellStyle name="Note 17 9 2 2 2" xfId="15379"/>
    <cellStyle name="Note 17 9 2 3" xfId="9628"/>
    <cellStyle name="Note 17 9 2 3 2" xfId="18034"/>
    <cellStyle name="Note 17 9 2 4" xfId="12487"/>
    <cellStyle name="Note 17 9 3" xfId="5658"/>
    <cellStyle name="Note 17 9 3 2" xfId="14065"/>
    <cellStyle name="Note 17 9 4" xfId="8314"/>
    <cellStyle name="Note 17 9 4 2" xfId="16720"/>
    <cellStyle name="Note 17 9 5" xfId="3836"/>
    <cellStyle name="Note 17 9 5 2" xfId="19530"/>
    <cellStyle name="Note 17 9 6" xfId="11173"/>
    <cellStyle name="Note 18" xfId="159"/>
    <cellStyle name="Note 18 10" xfId="1657"/>
    <cellStyle name="Note 18 10 2" xfId="5861"/>
    <cellStyle name="Note 18 10 2 2" xfId="14268"/>
    <cellStyle name="Note 18 10 3" xfId="8517"/>
    <cellStyle name="Note 18 10 3 2" xfId="16923"/>
    <cellStyle name="Note 18 10 4" xfId="11376"/>
    <cellStyle name="Note 18 11" xfId="4432"/>
    <cellStyle name="Note 18 11 2" xfId="12859"/>
    <cellStyle name="Note 18 12" xfId="4295"/>
    <cellStyle name="Note 18 12 2" xfId="12742"/>
    <cellStyle name="Note 18 13" xfId="3095"/>
    <cellStyle name="Note 18 13 2" xfId="18418"/>
    <cellStyle name="Note 18 14" xfId="10061"/>
    <cellStyle name="Note 18 15" xfId="19925"/>
    <cellStyle name="Note 18 2" xfId="160"/>
    <cellStyle name="Note 18 2 10" xfId="4433"/>
    <cellStyle name="Note 18 2 10 2" xfId="12860"/>
    <cellStyle name="Note 18 2 11" xfId="4291"/>
    <cellStyle name="Note 18 2 11 2" xfId="12738"/>
    <cellStyle name="Note 18 2 12" xfId="4064"/>
    <cellStyle name="Note 18 2 12 2" xfId="18419"/>
    <cellStyle name="Note 18 2 13" xfId="10062"/>
    <cellStyle name="Note 18 2 14" xfId="19846"/>
    <cellStyle name="Note 18 2 2" xfId="298"/>
    <cellStyle name="Note 18 2 2 2" xfId="1796"/>
    <cellStyle name="Note 18 2 2 2 2" xfId="6000"/>
    <cellStyle name="Note 18 2 2 2 2 2" xfId="14407"/>
    <cellStyle name="Note 18 2 2 2 3" xfId="8656"/>
    <cellStyle name="Note 18 2 2 2 3 2" xfId="17062"/>
    <cellStyle name="Note 18 2 2 2 4" xfId="11515"/>
    <cellStyle name="Note 18 2 2 3" xfId="4571"/>
    <cellStyle name="Note 18 2 2 3 2" xfId="12998"/>
    <cellStyle name="Note 18 2 2 4" xfId="7341"/>
    <cellStyle name="Note 18 2 2 4 2" xfId="15748"/>
    <cellStyle name="Note 18 2 2 5" xfId="3792"/>
    <cellStyle name="Note 18 2 2 5 2" xfId="18557"/>
    <cellStyle name="Note 18 2 2 6" xfId="10200"/>
    <cellStyle name="Note 18 2 3" xfId="569"/>
    <cellStyle name="Note 18 2 3 2" xfId="2062"/>
    <cellStyle name="Note 18 2 3 2 2" xfId="6231"/>
    <cellStyle name="Note 18 2 3 2 2 2" xfId="14638"/>
    <cellStyle name="Note 18 2 3 2 3" xfId="8887"/>
    <cellStyle name="Note 18 2 3 2 3 2" xfId="17293"/>
    <cellStyle name="Note 18 2 3 2 4" xfId="11746"/>
    <cellStyle name="Note 18 2 3 3" xfId="4835"/>
    <cellStyle name="Note 18 2 3 3 2" xfId="13257"/>
    <cellStyle name="Note 18 2 3 4" xfId="7573"/>
    <cellStyle name="Note 18 2 3 4 2" xfId="15979"/>
    <cellStyle name="Note 18 2 3 5" xfId="4023"/>
    <cellStyle name="Note 18 2 3 5 2" xfId="18789"/>
    <cellStyle name="Note 18 2 3 6" xfId="10432"/>
    <cellStyle name="Note 18 2 4" xfId="740"/>
    <cellStyle name="Note 18 2 4 2" xfId="2231"/>
    <cellStyle name="Note 18 2 4 2 2" xfId="6382"/>
    <cellStyle name="Note 18 2 4 2 2 2" xfId="14789"/>
    <cellStyle name="Note 18 2 4 2 3" xfId="9038"/>
    <cellStyle name="Note 18 2 4 2 3 2" xfId="17444"/>
    <cellStyle name="Note 18 2 4 2 4" xfId="11897"/>
    <cellStyle name="Note 18 2 4 3" xfId="5003"/>
    <cellStyle name="Note 18 2 4 3 2" xfId="13422"/>
    <cellStyle name="Note 18 2 4 4" xfId="7724"/>
    <cellStyle name="Note 18 2 4 4 2" xfId="16130"/>
    <cellStyle name="Note 18 2 4 5" xfId="3620"/>
    <cellStyle name="Note 18 2 4 5 2" xfId="18940"/>
    <cellStyle name="Note 18 2 4 6" xfId="10583"/>
    <cellStyle name="Note 18 2 5" xfId="911"/>
    <cellStyle name="Note 18 2 5 2" xfId="2401"/>
    <cellStyle name="Note 18 2 5 2 2" xfId="6533"/>
    <cellStyle name="Note 18 2 5 2 2 2" xfId="14940"/>
    <cellStyle name="Note 18 2 5 2 3" xfId="9189"/>
    <cellStyle name="Note 18 2 5 2 3 2" xfId="17595"/>
    <cellStyle name="Note 18 2 5 2 4" xfId="12048"/>
    <cellStyle name="Note 18 2 5 3" xfId="5171"/>
    <cellStyle name="Note 18 2 5 3 2" xfId="13587"/>
    <cellStyle name="Note 18 2 5 4" xfId="7875"/>
    <cellStyle name="Note 18 2 5 4 2" xfId="16281"/>
    <cellStyle name="Note 18 2 5 5" xfId="1884"/>
    <cellStyle name="Note 18 2 5 5 2" xfId="19091"/>
    <cellStyle name="Note 18 2 5 6" xfId="10734"/>
    <cellStyle name="Note 18 2 6" xfId="1076"/>
    <cellStyle name="Note 18 2 6 2" xfId="2564"/>
    <cellStyle name="Note 18 2 6 2 2" xfId="6678"/>
    <cellStyle name="Note 18 2 6 2 2 2" xfId="15085"/>
    <cellStyle name="Note 18 2 6 2 3" xfId="9334"/>
    <cellStyle name="Note 18 2 6 2 3 2" xfId="17740"/>
    <cellStyle name="Note 18 2 6 2 4" xfId="12193"/>
    <cellStyle name="Note 18 2 6 3" xfId="5332"/>
    <cellStyle name="Note 18 2 6 3 2" xfId="13745"/>
    <cellStyle name="Note 18 2 6 4" xfId="8020"/>
    <cellStyle name="Note 18 2 6 4 2" xfId="16426"/>
    <cellStyle name="Note 18 2 6 5" xfId="3597"/>
    <cellStyle name="Note 18 2 6 5 2" xfId="19236"/>
    <cellStyle name="Note 18 2 6 6" xfId="10879"/>
    <cellStyle name="Note 18 2 7" xfId="1238"/>
    <cellStyle name="Note 18 2 7 2" xfId="2725"/>
    <cellStyle name="Note 18 2 7 2 2" xfId="6820"/>
    <cellStyle name="Note 18 2 7 2 2 2" xfId="15227"/>
    <cellStyle name="Note 18 2 7 2 3" xfId="9476"/>
    <cellStyle name="Note 18 2 7 2 3 2" xfId="17882"/>
    <cellStyle name="Note 18 2 7 2 4" xfId="12335"/>
    <cellStyle name="Note 18 2 7 3" xfId="5490"/>
    <cellStyle name="Note 18 2 7 3 2" xfId="13900"/>
    <cellStyle name="Note 18 2 7 4" xfId="8162"/>
    <cellStyle name="Note 18 2 7 4 2" xfId="16568"/>
    <cellStyle name="Note 18 2 7 5" xfId="1538"/>
    <cellStyle name="Note 18 2 7 5 2" xfId="19378"/>
    <cellStyle name="Note 18 2 7 6" xfId="11021"/>
    <cellStyle name="Note 18 2 8" xfId="1413"/>
    <cellStyle name="Note 18 2 8 2" xfId="2897"/>
    <cellStyle name="Note 18 2 8 2 2" xfId="6975"/>
    <cellStyle name="Note 18 2 8 2 2 2" xfId="15382"/>
    <cellStyle name="Note 18 2 8 2 3" xfId="9631"/>
    <cellStyle name="Note 18 2 8 2 3 2" xfId="18037"/>
    <cellStyle name="Note 18 2 8 2 4" xfId="12490"/>
    <cellStyle name="Note 18 2 8 3" xfId="5661"/>
    <cellStyle name="Note 18 2 8 3 2" xfId="14068"/>
    <cellStyle name="Note 18 2 8 4" xfId="8317"/>
    <cellStyle name="Note 18 2 8 4 2" xfId="16723"/>
    <cellStyle name="Note 18 2 8 5" xfId="3454"/>
    <cellStyle name="Note 18 2 8 5 2" xfId="19533"/>
    <cellStyle name="Note 18 2 8 6" xfId="11176"/>
    <cellStyle name="Note 18 2 9" xfId="1658"/>
    <cellStyle name="Note 18 2 9 2" xfId="5862"/>
    <cellStyle name="Note 18 2 9 2 2" xfId="14269"/>
    <cellStyle name="Note 18 2 9 3" xfId="8518"/>
    <cellStyle name="Note 18 2 9 3 2" xfId="16924"/>
    <cellStyle name="Note 18 2 9 4" xfId="11377"/>
    <cellStyle name="Note 18 3" xfId="297"/>
    <cellStyle name="Note 18 3 2" xfId="1795"/>
    <cellStyle name="Note 18 3 2 2" xfId="5999"/>
    <cellStyle name="Note 18 3 2 2 2" xfId="14406"/>
    <cellStyle name="Note 18 3 2 3" xfId="8655"/>
    <cellStyle name="Note 18 3 2 3 2" xfId="17061"/>
    <cellStyle name="Note 18 3 2 4" xfId="11514"/>
    <cellStyle name="Note 18 3 3" xfId="4570"/>
    <cellStyle name="Note 18 3 3 2" xfId="12997"/>
    <cellStyle name="Note 18 3 4" xfId="7340"/>
    <cellStyle name="Note 18 3 4 2" xfId="15747"/>
    <cellStyle name="Note 18 3 5" xfId="3917"/>
    <cellStyle name="Note 18 3 5 2" xfId="18556"/>
    <cellStyle name="Note 18 3 6" xfId="10199"/>
    <cellStyle name="Note 18 4" xfId="568"/>
    <cellStyle name="Note 18 4 2" xfId="2061"/>
    <cellStyle name="Note 18 4 2 2" xfId="6230"/>
    <cellStyle name="Note 18 4 2 2 2" xfId="14637"/>
    <cellStyle name="Note 18 4 2 3" xfId="8886"/>
    <cellStyle name="Note 18 4 2 3 2" xfId="17292"/>
    <cellStyle name="Note 18 4 2 4" xfId="11745"/>
    <cellStyle name="Note 18 4 3" xfId="4834"/>
    <cellStyle name="Note 18 4 3 2" xfId="13256"/>
    <cellStyle name="Note 18 4 4" xfId="7572"/>
    <cellStyle name="Note 18 4 4 2" xfId="15978"/>
    <cellStyle name="Note 18 4 5" xfId="3051"/>
    <cellStyle name="Note 18 4 5 2" xfId="18788"/>
    <cellStyle name="Note 18 4 6" xfId="10431"/>
    <cellStyle name="Note 18 5" xfId="739"/>
    <cellStyle name="Note 18 5 2" xfId="2230"/>
    <cellStyle name="Note 18 5 2 2" xfId="6381"/>
    <cellStyle name="Note 18 5 2 2 2" xfId="14788"/>
    <cellStyle name="Note 18 5 2 3" xfId="9037"/>
    <cellStyle name="Note 18 5 2 3 2" xfId="17443"/>
    <cellStyle name="Note 18 5 2 4" xfId="11896"/>
    <cellStyle name="Note 18 5 3" xfId="5002"/>
    <cellStyle name="Note 18 5 3 2" xfId="13421"/>
    <cellStyle name="Note 18 5 4" xfId="7723"/>
    <cellStyle name="Note 18 5 4 2" xfId="16129"/>
    <cellStyle name="Note 18 5 5" xfId="3750"/>
    <cellStyle name="Note 18 5 5 2" xfId="18939"/>
    <cellStyle name="Note 18 5 6" xfId="10582"/>
    <cellStyle name="Note 18 6" xfId="910"/>
    <cellStyle name="Note 18 6 2" xfId="2400"/>
    <cellStyle name="Note 18 6 2 2" xfId="6532"/>
    <cellStyle name="Note 18 6 2 2 2" xfId="14939"/>
    <cellStyle name="Note 18 6 2 3" xfId="9188"/>
    <cellStyle name="Note 18 6 2 3 2" xfId="17594"/>
    <cellStyle name="Note 18 6 2 4" xfId="12047"/>
    <cellStyle name="Note 18 6 3" xfId="5170"/>
    <cellStyle name="Note 18 6 3 2" xfId="13586"/>
    <cellStyle name="Note 18 6 4" xfId="7874"/>
    <cellStyle name="Note 18 6 4 2" xfId="16280"/>
    <cellStyle name="Note 18 6 5" xfId="1983"/>
    <cellStyle name="Note 18 6 5 2" xfId="19090"/>
    <cellStyle name="Note 18 6 6" xfId="10733"/>
    <cellStyle name="Note 18 7" xfId="1075"/>
    <cellStyle name="Note 18 7 2" xfId="2563"/>
    <cellStyle name="Note 18 7 2 2" xfId="6677"/>
    <cellStyle name="Note 18 7 2 2 2" xfId="15084"/>
    <cellStyle name="Note 18 7 2 3" xfId="9333"/>
    <cellStyle name="Note 18 7 2 3 2" xfId="17739"/>
    <cellStyle name="Note 18 7 2 4" xfId="12192"/>
    <cellStyle name="Note 18 7 3" xfId="5331"/>
    <cellStyle name="Note 18 7 3 2" xfId="13744"/>
    <cellStyle name="Note 18 7 4" xfId="8019"/>
    <cellStyle name="Note 18 7 4 2" xfId="16425"/>
    <cellStyle name="Note 18 7 5" xfId="3728"/>
    <cellStyle name="Note 18 7 5 2" xfId="19235"/>
    <cellStyle name="Note 18 7 6" xfId="10878"/>
    <cellStyle name="Note 18 8" xfId="1237"/>
    <cellStyle name="Note 18 8 2" xfId="2724"/>
    <cellStyle name="Note 18 8 2 2" xfId="6819"/>
    <cellStyle name="Note 18 8 2 2 2" xfId="15226"/>
    <cellStyle name="Note 18 8 2 3" xfId="9475"/>
    <cellStyle name="Note 18 8 2 3 2" xfId="17881"/>
    <cellStyle name="Note 18 8 2 4" xfId="12334"/>
    <cellStyle name="Note 18 8 3" xfId="5489"/>
    <cellStyle name="Note 18 8 3 2" xfId="13899"/>
    <cellStyle name="Note 18 8 4" xfId="8161"/>
    <cellStyle name="Note 18 8 4 2" xfId="16567"/>
    <cellStyle name="Note 18 8 5" xfId="1511"/>
    <cellStyle name="Note 18 8 5 2" xfId="19377"/>
    <cellStyle name="Note 18 8 6" xfId="11020"/>
    <cellStyle name="Note 18 9" xfId="1412"/>
    <cellStyle name="Note 18 9 2" xfId="2896"/>
    <cellStyle name="Note 18 9 2 2" xfId="6974"/>
    <cellStyle name="Note 18 9 2 2 2" xfId="15381"/>
    <cellStyle name="Note 18 9 2 3" xfId="9630"/>
    <cellStyle name="Note 18 9 2 3 2" xfId="18036"/>
    <cellStyle name="Note 18 9 2 4" xfId="12489"/>
    <cellStyle name="Note 18 9 3" xfId="5660"/>
    <cellStyle name="Note 18 9 3 2" xfId="14067"/>
    <cellStyle name="Note 18 9 4" xfId="8316"/>
    <cellStyle name="Note 18 9 4 2" xfId="16722"/>
    <cellStyle name="Note 18 9 5" xfId="3577"/>
    <cellStyle name="Note 18 9 5 2" xfId="19532"/>
    <cellStyle name="Note 18 9 6" xfId="11175"/>
    <cellStyle name="Note 19" xfId="161"/>
    <cellStyle name="Note 19 10" xfId="1659"/>
    <cellStyle name="Note 19 10 2" xfId="5863"/>
    <cellStyle name="Note 19 10 2 2" xfId="14270"/>
    <cellStyle name="Note 19 10 3" xfId="8519"/>
    <cellStyle name="Note 19 10 3 2" xfId="16925"/>
    <cellStyle name="Note 19 10 4" xfId="11378"/>
    <cellStyle name="Note 19 11" xfId="4434"/>
    <cellStyle name="Note 19 11 2" xfId="12861"/>
    <cellStyle name="Note 19 12" xfId="4314"/>
    <cellStyle name="Note 19 12 2" xfId="12761"/>
    <cellStyle name="Note 19 13" xfId="3932"/>
    <cellStyle name="Note 19 13 2" xfId="18420"/>
    <cellStyle name="Note 19 14" xfId="10063"/>
    <cellStyle name="Note 19 15" xfId="19899"/>
    <cellStyle name="Note 19 2" xfId="162"/>
    <cellStyle name="Note 19 2 10" xfId="4435"/>
    <cellStyle name="Note 19 2 10 2" xfId="12862"/>
    <cellStyle name="Note 19 2 11" xfId="4310"/>
    <cellStyle name="Note 19 2 11 2" xfId="12757"/>
    <cellStyle name="Note 19 2 12" xfId="3807"/>
    <cellStyle name="Note 19 2 12 2" xfId="18421"/>
    <cellStyle name="Note 19 2 13" xfId="10064"/>
    <cellStyle name="Note 19 2 14" xfId="19821"/>
    <cellStyle name="Note 19 2 2" xfId="300"/>
    <cellStyle name="Note 19 2 2 2" xfId="1798"/>
    <cellStyle name="Note 19 2 2 2 2" xfId="6002"/>
    <cellStyle name="Note 19 2 2 2 2 2" xfId="14409"/>
    <cellStyle name="Note 19 2 2 2 3" xfId="8658"/>
    <cellStyle name="Note 19 2 2 2 3 2" xfId="17064"/>
    <cellStyle name="Note 19 2 2 2 4" xfId="11517"/>
    <cellStyle name="Note 19 2 2 3" xfId="4573"/>
    <cellStyle name="Note 19 2 2 3 2" xfId="13000"/>
    <cellStyle name="Note 19 2 2 4" xfId="7343"/>
    <cellStyle name="Note 19 2 2 4 2" xfId="15750"/>
    <cellStyle name="Note 19 2 2 5" xfId="3535"/>
    <cellStyle name="Note 19 2 2 5 2" xfId="18559"/>
    <cellStyle name="Note 19 2 2 6" xfId="10202"/>
    <cellStyle name="Note 19 2 3" xfId="571"/>
    <cellStyle name="Note 19 2 3 2" xfId="2064"/>
    <cellStyle name="Note 19 2 3 2 2" xfId="6233"/>
    <cellStyle name="Note 19 2 3 2 2 2" xfId="14640"/>
    <cellStyle name="Note 19 2 3 2 3" xfId="8889"/>
    <cellStyle name="Note 19 2 3 2 3 2" xfId="17295"/>
    <cellStyle name="Note 19 2 3 2 4" xfId="11748"/>
    <cellStyle name="Note 19 2 3 3" xfId="4837"/>
    <cellStyle name="Note 19 2 3 3 2" xfId="13259"/>
    <cellStyle name="Note 19 2 3 4" xfId="7575"/>
    <cellStyle name="Note 19 2 3 4 2" xfId="15981"/>
    <cellStyle name="Note 19 2 3 5" xfId="3765"/>
    <cellStyle name="Note 19 2 3 5 2" xfId="18791"/>
    <cellStyle name="Note 19 2 3 6" xfId="10434"/>
    <cellStyle name="Note 19 2 4" xfId="742"/>
    <cellStyle name="Note 19 2 4 2" xfId="2233"/>
    <cellStyle name="Note 19 2 4 2 2" xfId="6384"/>
    <cellStyle name="Note 19 2 4 2 2 2" xfId="14791"/>
    <cellStyle name="Note 19 2 4 2 3" xfId="9040"/>
    <cellStyle name="Note 19 2 4 2 3 2" xfId="17446"/>
    <cellStyle name="Note 19 2 4 2 4" xfId="11899"/>
    <cellStyle name="Note 19 2 4 3" xfId="5005"/>
    <cellStyle name="Note 19 2 4 3 2" xfId="13424"/>
    <cellStyle name="Note 19 2 4 4" xfId="7726"/>
    <cellStyle name="Note 19 2 4 4 2" xfId="16132"/>
    <cellStyle name="Note 19 2 4 5" xfId="3366"/>
    <cellStyle name="Note 19 2 4 5 2" xfId="18942"/>
    <cellStyle name="Note 19 2 4 6" xfId="10585"/>
    <cellStyle name="Note 19 2 5" xfId="913"/>
    <cellStyle name="Note 19 2 5 2" xfId="2403"/>
    <cellStyle name="Note 19 2 5 2 2" xfId="6535"/>
    <cellStyle name="Note 19 2 5 2 2 2" xfId="14942"/>
    <cellStyle name="Note 19 2 5 2 3" xfId="9191"/>
    <cellStyle name="Note 19 2 5 2 3 2" xfId="17597"/>
    <cellStyle name="Note 19 2 5 2 4" xfId="12050"/>
    <cellStyle name="Note 19 2 5 3" xfId="5173"/>
    <cellStyle name="Note 19 2 5 3 2" xfId="13589"/>
    <cellStyle name="Note 19 2 5 4" xfId="7877"/>
    <cellStyle name="Note 19 2 5 4 2" xfId="16283"/>
    <cellStyle name="Note 19 2 5 5" xfId="2818"/>
    <cellStyle name="Note 19 2 5 5 2" xfId="19093"/>
    <cellStyle name="Note 19 2 5 6" xfId="10736"/>
    <cellStyle name="Note 19 2 6" xfId="1078"/>
    <cellStyle name="Note 19 2 6 2" xfId="2566"/>
    <cellStyle name="Note 19 2 6 2 2" xfId="6680"/>
    <cellStyle name="Note 19 2 6 2 2 2" xfId="15087"/>
    <cellStyle name="Note 19 2 6 2 3" xfId="9336"/>
    <cellStyle name="Note 19 2 6 2 3 2" xfId="17742"/>
    <cellStyle name="Note 19 2 6 2 4" xfId="12195"/>
    <cellStyle name="Note 19 2 6 3" xfId="5334"/>
    <cellStyle name="Note 19 2 6 3 2" xfId="13747"/>
    <cellStyle name="Note 19 2 6 4" xfId="8022"/>
    <cellStyle name="Note 19 2 6 4 2" xfId="16428"/>
    <cellStyle name="Note 19 2 6 5" xfId="3350"/>
    <cellStyle name="Note 19 2 6 5 2" xfId="19238"/>
    <cellStyle name="Note 19 2 6 6" xfId="10881"/>
    <cellStyle name="Note 19 2 7" xfId="1240"/>
    <cellStyle name="Note 19 2 7 2" xfId="2727"/>
    <cellStyle name="Note 19 2 7 2 2" xfId="6822"/>
    <cellStyle name="Note 19 2 7 2 2 2" xfId="15229"/>
    <cellStyle name="Note 19 2 7 2 3" xfId="9478"/>
    <cellStyle name="Note 19 2 7 2 3 2" xfId="17884"/>
    <cellStyle name="Note 19 2 7 2 4" xfId="12337"/>
    <cellStyle name="Note 19 2 7 3" xfId="5492"/>
    <cellStyle name="Note 19 2 7 3 2" xfId="13902"/>
    <cellStyle name="Note 19 2 7 4" xfId="8164"/>
    <cellStyle name="Note 19 2 7 4 2" xfId="16570"/>
    <cellStyle name="Note 19 2 7 5" xfId="1530"/>
    <cellStyle name="Note 19 2 7 5 2" xfId="19380"/>
    <cellStyle name="Note 19 2 7 6" xfId="11023"/>
    <cellStyle name="Note 19 2 8" xfId="1415"/>
    <cellStyle name="Note 19 2 8 2" xfId="2899"/>
    <cellStyle name="Note 19 2 8 2 2" xfId="6977"/>
    <cellStyle name="Note 19 2 8 2 2 2" xfId="15384"/>
    <cellStyle name="Note 19 2 8 2 3" xfId="9633"/>
    <cellStyle name="Note 19 2 8 2 3 2" xfId="18039"/>
    <cellStyle name="Note 19 2 8 2 4" xfId="12492"/>
    <cellStyle name="Note 19 2 8 3" xfId="5663"/>
    <cellStyle name="Note 19 2 8 3 2" xfId="14070"/>
    <cellStyle name="Note 19 2 8 4" xfId="8319"/>
    <cellStyle name="Note 19 2 8 4 2" xfId="16725"/>
    <cellStyle name="Note 19 2 8 5" xfId="4163"/>
    <cellStyle name="Note 19 2 8 5 2" xfId="19535"/>
    <cellStyle name="Note 19 2 8 6" xfId="11178"/>
    <cellStyle name="Note 19 2 9" xfId="1660"/>
    <cellStyle name="Note 19 2 9 2" xfId="5864"/>
    <cellStyle name="Note 19 2 9 2 2" xfId="14271"/>
    <cellStyle name="Note 19 2 9 3" xfId="8520"/>
    <cellStyle name="Note 19 2 9 3 2" xfId="16926"/>
    <cellStyle name="Note 19 2 9 4" xfId="11379"/>
    <cellStyle name="Note 19 3" xfId="299"/>
    <cellStyle name="Note 19 3 2" xfId="1797"/>
    <cellStyle name="Note 19 3 2 2" xfId="6001"/>
    <cellStyle name="Note 19 3 2 2 2" xfId="14408"/>
    <cellStyle name="Note 19 3 2 3" xfId="8657"/>
    <cellStyle name="Note 19 3 2 3 2" xfId="17063"/>
    <cellStyle name="Note 19 3 2 4" xfId="11516"/>
    <cellStyle name="Note 19 3 3" xfId="4572"/>
    <cellStyle name="Note 19 3 3 2" xfId="12999"/>
    <cellStyle name="Note 19 3 4" xfId="7342"/>
    <cellStyle name="Note 19 3 4 2" xfId="15749"/>
    <cellStyle name="Note 19 3 5" xfId="3665"/>
    <cellStyle name="Note 19 3 5 2" xfId="18558"/>
    <cellStyle name="Note 19 3 6" xfId="10201"/>
    <cellStyle name="Note 19 4" xfId="570"/>
    <cellStyle name="Note 19 4 2" xfId="2063"/>
    <cellStyle name="Note 19 4 2 2" xfId="6232"/>
    <cellStyle name="Note 19 4 2 2 2" xfId="14639"/>
    <cellStyle name="Note 19 4 2 3" xfId="8888"/>
    <cellStyle name="Note 19 4 2 3 2" xfId="17294"/>
    <cellStyle name="Note 19 4 2 4" xfId="11747"/>
    <cellStyle name="Note 19 4 3" xfId="4836"/>
    <cellStyle name="Note 19 4 3 2" xfId="13258"/>
    <cellStyle name="Note 19 4 4" xfId="7574"/>
    <cellStyle name="Note 19 4 4 2" xfId="15980"/>
    <cellStyle name="Note 19 4 5" xfId="3891"/>
    <cellStyle name="Note 19 4 5 2" xfId="18790"/>
    <cellStyle name="Note 19 4 6" xfId="10433"/>
    <cellStyle name="Note 19 5" xfId="741"/>
    <cellStyle name="Note 19 5 2" xfId="2232"/>
    <cellStyle name="Note 19 5 2 2" xfId="6383"/>
    <cellStyle name="Note 19 5 2 2 2" xfId="14790"/>
    <cellStyle name="Note 19 5 2 3" xfId="9039"/>
    <cellStyle name="Note 19 5 2 3 2" xfId="17445"/>
    <cellStyle name="Note 19 5 2 4" xfId="11898"/>
    <cellStyle name="Note 19 5 3" xfId="5004"/>
    <cellStyle name="Note 19 5 3 2" xfId="13423"/>
    <cellStyle name="Note 19 5 4" xfId="7725"/>
    <cellStyle name="Note 19 5 4 2" xfId="16131"/>
    <cellStyle name="Note 19 5 5" xfId="3495"/>
    <cellStyle name="Note 19 5 5 2" xfId="18941"/>
    <cellStyle name="Note 19 5 6" xfId="10584"/>
    <cellStyle name="Note 19 6" xfId="912"/>
    <cellStyle name="Note 19 6 2" xfId="2402"/>
    <cellStyle name="Note 19 6 2 2" xfId="6534"/>
    <cellStyle name="Note 19 6 2 2 2" xfId="14941"/>
    <cellStyle name="Note 19 6 2 3" xfId="9190"/>
    <cellStyle name="Note 19 6 2 3 2" xfId="17596"/>
    <cellStyle name="Note 19 6 2 4" xfId="12049"/>
    <cellStyle name="Note 19 6 3" xfId="5172"/>
    <cellStyle name="Note 19 6 3 2" xfId="13588"/>
    <cellStyle name="Note 19 6 4" xfId="7876"/>
    <cellStyle name="Note 19 6 4 2" xfId="16282"/>
    <cellStyle name="Note 19 6 5" xfId="1579"/>
    <cellStyle name="Note 19 6 5 2" xfId="19092"/>
    <cellStyle name="Note 19 6 6" xfId="10735"/>
    <cellStyle name="Note 19 7" xfId="1077"/>
    <cellStyle name="Note 19 7 2" xfId="2565"/>
    <cellStyle name="Note 19 7 2 2" xfId="6679"/>
    <cellStyle name="Note 19 7 2 2 2" xfId="15086"/>
    <cellStyle name="Note 19 7 2 3" xfId="9335"/>
    <cellStyle name="Note 19 7 2 3 2" xfId="17741"/>
    <cellStyle name="Note 19 7 2 4" xfId="12194"/>
    <cellStyle name="Note 19 7 3" xfId="5333"/>
    <cellStyle name="Note 19 7 3 2" xfId="13746"/>
    <cellStyle name="Note 19 7 4" xfId="8021"/>
    <cellStyle name="Note 19 7 4 2" xfId="16427"/>
    <cellStyle name="Note 19 7 5" xfId="3474"/>
    <cellStyle name="Note 19 7 5 2" xfId="19237"/>
    <cellStyle name="Note 19 7 6" xfId="10880"/>
    <cellStyle name="Note 19 8" xfId="1239"/>
    <cellStyle name="Note 19 8 2" xfId="2726"/>
    <cellStyle name="Note 19 8 2 2" xfId="6821"/>
    <cellStyle name="Note 19 8 2 2 2" xfId="15228"/>
    <cellStyle name="Note 19 8 2 3" xfId="9477"/>
    <cellStyle name="Note 19 8 2 3 2" xfId="17883"/>
    <cellStyle name="Note 19 8 2 4" xfId="12336"/>
    <cellStyle name="Note 19 8 3" xfId="5491"/>
    <cellStyle name="Note 19 8 3 2" xfId="13901"/>
    <cellStyle name="Note 19 8 4" xfId="8163"/>
    <cellStyle name="Note 19 8 4 2" xfId="16569"/>
    <cellStyle name="Note 19 8 5" xfId="1534"/>
    <cellStyle name="Note 19 8 5 2" xfId="19379"/>
    <cellStyle name="Note 19 8 6" xfId="11022"/>
    <cellStyle name="Note 19 9" xfId="1414"/>
    <cellStyle name="Note 19 9 2" xfId="2898"/>
    <cellStyle name="Note 19 9 2 2" xfId="6976"/>
    <cellStyle name="Note 19 9 2 2 2" xfId="15383"/>
    <cellStyle name="Note 19 9 2 3" xfId="9632"/>
    <cellStyle name="Note 19 9 2 3 2" xfId="18038"/>
    <cellStyle name="Note 19 9 2 4" xfId="12491"/>
    <cellStyle name="Note 19 9 3" xfId="5662"/>
    <cellStyle name="Note 19 9 3 2" xfId="14069"/>
    <cellStyle name="Note 19 9 4" xfId="8318"/>
    <cellStyle name="Note 19 9 4 2" xfId="16724"/>
    <cellStyle name="Note 19 9 5" xfId="3264"/>
    <cellStyle name="Note 19 9 5 2" xfId="19534"/>
    <cellStyle name="Note 19 9 6" xfId="11177"/>
    <cellStyle name="Note 2" xfId="163"/>
    <cellStyle name="Note 2 10" xfId="1661"/>
    <cellStyle name="Note 2 10 2" xfId="5865"/>
    <cellStyle name="Note 2 10 2 2" xfId="14272"/>
    <cellStyle name="Note 2 10 3" xfId="8521"/>
    <cellStyle name="Note 2 10 3 2" xfId="16927"/>
    <cellStyle name="Note 2 10 4" xfId="11380"/>
    <cellStyle name="Note 2 11" xfId="4436"/>
    <cellStyle name="Note 2 11 2" xfId="12863"/>
    <cellStyle name="Note 2 12" xfId="4306"/>
    <cellStyle name="Note 2 12 2" xfId="12753"/>
    <cellStyle name="Note 2 13" xfId="3680"/>
    <cellStyle name="Note 2 13 2" xfId="18422"/>
    <cellStyle name="Note 2 14" xfId="10065"/>
    <cellStyle name="Note 2 15" xfId="19784"/>
    <cellStyle name="Note 2 16" xfId="19971"/>
    <cellStyle name="Note 2 17" xfId="20120"/>
    <cellStyle name="Note 2 18" xfId="20088"/>
    <cellStyle name="Note 2 2" xfId="164"/>
    <cellStyle name="Note 2 2 10" xfId="4437"/>
    <cellStyle name="Note 2 2 10 2" xfId="12864"/>
    <cellStyle name="Note 2 2 11" xfId="4302"/>
    <cellStyle name="Note 2 2 11 2" xfId="12749"/>
    <cellStyle name="Note 2 2 12" xfId="3550"/>
    <cellStyle name="Note 2 2 12 2" xfId="18423"/>
    <cellStyle name="Note 2 2 13" xfId="10066"/>
    <cellStyle name="Note 2 2 14" xfId="19769"/>
    <cellStyle name="Note 2 2 2" xfId="302"/>
    <cellStyle name="Note 2 2 2 2" xfId="1800"/>
    <cellStyle name="Note 2 2 2 2 2" xfId="6004"/>
    <cellStyle name="Note 2 2 2 2 2 2" xfId="14411"/>
    <cellStyle name="Note 2 2 2 2 3" xfId="8660"/>
    <cellStyle name="Note 2 2 2 2 3 2" xfId="17066"/>
    <cellStyle name="Note 2 2 2 2 4" xfId="11519"/>
    <cellStyle name="Note 2 2 2 3" xfId="4575"/>
    <cellStyle name="Note 2 2 2 3 2" xfId="13002"/>
    <cellStyle name="Note 2 2 2 4" xfId="7345"/>
    <cellStyle name="Note 2 2 2 4 2" xfId="15752"/>
    <cellStyle name="Note 2 2 2 5" xfId="3199"/>
    <cellStyle name="Note 2 2 2 5 2" xfId="18561"/>
    <cellStyle name="Note 2 2 2 6" xfId="10204"/>
    <cellStyle name="Note 2 2 3" xfId="573"/>
    <cellStyle name="Note 2 2 3 2" xfId="2066"/>
    <cellStyle name="Note 2 2 3 2 2" xfId="6235"/>
    <cellStyle name="Note 2 2 3 2 2 2" xfId="14642"/>
    <cellStyle name="Note 2 2 3 2 3" xfId="8891"/>
    <cellStyle name="Note 2 2 3 2 3 2" xfId="17297"/>
    <cellStyle name="Note 2 2 3 2 4" xfId="11750"/>
    <cellStyle name="Note 2 2 3 3" xfId="4839"/>
    <cellStyle name="Note 2 2 3 3 2" xfId="13261"/>
    <cellStyle name="Note 2 2 3 4" xfId="7577"/>
    <cellStyle name="Note 2 2 3 4 2" xfId="15983"/>
    <cellStyle name="Note 2 2 3 5" xfId="3508"/>
    <cellStyle name="Note 2 2 3 5 2" xfId="18793"/>
    <cellStyle name="Note 2 2 3 6" xfId="10436"/>
    <cellStyle name="Note 2 2 4" xfId="744"/>
    <cellStyle name="Note 2 2 4 2" xfId="2235"/>
    <cellStyle name="Note 2 2 4 2 2" xfId="6386"/>
    <cellStyle name="Note 2 2 4 2 2 2" xfId="14793"/>
    <cellStyle name="Note 2 2 4 2 3" xfId="9042"/>
    <cellStyle name="Note 2 2 4 2 3 2" xfId="17448"/>
    <cellStyle name="Note 2 2 4 2 4" xfId="11901"/>
    <cellStyle name="Note 2 2 4 3" xfId="5007"/>
    <cellStyle name="Note 2 2 4 3 2" xfId="13426"/>
    <cellStyle name="Note 2 2 4 4" xfId="7728"/>
    <cellStyle name="Note 2 2 4 4 2" xfId="16134"/>
    <cellStyle name="Note 2 2 4 5" xfId="3032"/>
    <cellStyle name="Note 2 2 4 5 2" xfId="18944"/>
    <cellStyle name="Note 2 2 4 6" xfId="10587"/>
    <cellStyle name="Note 2 2 5" xfId="915"/>
    <cellStyle name="Note 2 2 5 2" xfId="2405"/>
    <cellStyle name="Note 2 2 5 2 2" xfId="6537"/>
    <cellStyle name="Note 2 2 5 2 2 2" xfId="14944"/>
    <cellStyle name="Note 2 2 5 2 3" xfId="9193"/>
    <cellStyle name="Note 2 2 5 2 3 2" xfId="17599"/>
    <cellStyle name="Note 2 2 5 2 4" xfId="12052"/>
    <cellStyle name="Note 2 2 5 3" xfId="5175"/>
    <cellStyle name="Note 2 2 5 3 2" xfId="13591"/>
    <cellStyle name="Note 2 2 5 4" xfId="7879"/>
    <cellStyle name="Note 2 2 5 4 2" xfId="16285"/>
    <cellStyle name="Note 2 2 5 5" xfId="2484"/>
    <cellStyle name="Note 2 2 5 5 2" xfId="19095"/>
    <cellStyle name="Note 2 2 5 6" xfId="10738"/>
    <cellStyle name="Note 2 2 6" xfId="1080"/>
    <cellStyle name="Note 2 2 6 2" xfId="2568"/>
    <cellStyle name="Note 2 2 6 2 2" xfId="6682"/>
    <cellStyle name="Note 2 2 6 2 2 2" xfId="15089"/>
    <cellStyle name="Note 2 2 6 2 3" xfId="9338"/>
    <cellStyle name="Note 2 2 6 2 3 2" xfId="17744"/>
    <cellStyle name="Note 2 2 6 2 4" xfId="12197"/>
    <cellStyle name="Note 2 2 6 3" xfId="5336"/>
    <cellStyle name="Note 2 2 6 3 2" xfId="13749"/>
    <cellStyle name="Note 2 2 6 4" xfId="8024"/>
    <cellStyle name="Note 2 2 6 4 2" xfId="16430"/>
    <cellStyle name="Note 2 2 6 5" xfId="3014"/>
    <cellStyle name="Note 2 2 6 5 2" xfId="19240"/>
    <cellStyle name="Note 2 2 6 6" xfId="10883"/>
    <cellStyle name="Note 2 2 7" xfId="1242"/>
    <cellStyle name="Note 2 2 7 2" xfId="2729"/>
    <cellStyle name="Note 2 2 7 2 2" xfId="6824"/>
    <cellStyle name="Note 2 2 7 2 2 2" xfId="15231"/>
    <cellStyle name="Note 2 2 7 2 3" xfId="9480"/>
    <cellStyle name="Note 2 2 7 2 3 2" xfId="17886"/>
    <cellStyle name="Note 2 2 7 2 4" xfId="12339"/>
    <cellStyle name="Note 2 2 7 3" xfId="5494"/>
    <cellStyle name="Note 2 2 7 3 2" xfId="13904"/>
    <cellStyle name="Note 2 2 7 4" xfId="8166"/>
    <cellStyle name="Note 2 2 7 4 2" xfId="16572"/>
    <cellStyle name="Note 2 2 7 5" xfId="1522"/>
    <cellStyle name="Note 2 2 7 5 2" xfId="19382"/>
    <cellStyle name="Note 2 2 7 6" xfId="11025"/>
    <cellStyle name="Note 2 2 8" xfId="1417"/>
    <cellStyle name="Note 2 2 8 2" xfId="2901"/>
    <cellStyle name="Note 2 2 8 2 2" xfId="6979"/>
    <cellStyle name="Note 2 2 8 2 2 2" xfId="15386"/>
    <cellStyle name="Note 2 2 8 2 3" xfId="9635"/>
    <cellStyle name="Note 2 2 8 2 3 2" xfId="18041"/>
    <cellStyle name="Note 2 2 8 2 4" xfId="12494"/>
    <cellStyle name="Note 2 2 8 3" xfId="5665"/>
    <cellStyle name="Note 2 2 8 3 2" xfId="14072"/>
    <cellStyle name="Note 2 2 8 4" xfId="8321"/>
    <cellStyle name="Note 2 2 8 4 2" xfId="16727"/>
    <cellStyle name="Note 2 2 8 5" xfId="3588"/>
    <cellStyle name="Note 2 2 8 5 2" xfId="19537"/>
    <cellStyle name="Note 2 2 8 6" xfId="11180"/>
    <cellStyle name="Note 2 2 9" xfId="1662"/>
    <cellStyle name="Note 2 2 9 2" xfId="5866"/>
    <cellStyle name="Note 2 2 9 2 2" xfId="14273"/>
    <cellStyle name="Note 2 2 9 3" xfId="8522"/>
    <cellStyle name="Note 2 2 9 3 2" xfId="16928"/>
    <cellStyle name="Note 2 2 9 4" xfId="11381"/>
    <cellStyle name="Note 2 3" xfId="301"/>
    <cellStyle name="Note 2 3 2" xfId="1799"/>
    <cellStyle name="Note 2 3 2 2" xfId="6003"/>
    <cellStyle name="Note 2 3 2 2 2" xfId="14410"/>
    <cellStyle name="Note 2 3 2 3" xfId="8659"/>
    <cellStyle name="Note 2 3 2 3 2" xfId="17065"/>
    <cellStyle name="Note 2 3 2 4" xfId="11518"/>
    <cellStyle name="Note 2 3 3" xfId="4574"/>
    <cellStyle name="Note 2 3 3 2" xfId="13001"/>
    <cellStyle name="Note 2 3 4" xfId="7344"/>
    <cellStyle name="Note 2 3 4 2" xfId="15751"/>
    <cellStyle name="Note 2 3 5" xfId="3410"/>
    <cellStyle name="Note 2 3 5 2" xfId="18560"/>
    <cellStyle name="Note 2 3 6" xfId="10203"/>
    <cellStyle name="Note 2 4" xfId="572"/>
    <cellStyle name="Note 2 4 2" xfId="2065"/>
    <cellStyle name="Note 2 4 2 2" xfId="6234"/>
    <cellStyle name="Note 2 4 2 2 2" xfId="14641"/>
    <cellStyle name="Note 2 4 2 3" xfId="8890"/>
    <cellStyle name="Note 2 4 2 3 2" xfId="17296"/>
    <cellStyle name="Note 2 4 2 4" xfId="11749"/>
    <cellStyle name="Note 2 4 3" xfId="4838"/>
    <cellStyle name="Note 2 4 3 2" xfId="13260"/>
    <cellStyle name="Note 2 4 4" xfId="7576"/>
    <cellStyle name="Note 2 4 4 2" xfId="15982"/>
    <cellStyle name="Note 2 4 5" xfId="3638"/>
    <cellStyle name="Note 2 4 5 2" xfId="18792"/>
    <cellStyle name="Note 2 4 6" xfId="10435"/>
    <cellStyle name="Note 2 5" xfId="743"/>
    <cellStyle name="Note 2 5 2" xfId="2234"/>
    <cellStyle name="Note 2 5 2 2" xfId="6385"/>
    <cellStyle name="Note 2 5 2 2 2" xfId="14792"/>
    <cellStyle name="Note 2 5 2 3" xfId="9041"/>
    <cellStyle name="Note 2 5 2 3 2" xfId="17447"/>
    <cellStyle name="Note 2 5 2 4" xfId="11900"/>
    <cellStyle name="Note 2 5 3" xfId="5006"/>
    <cellStyle name="Note 2 5 3 2" xfId="13425"/>
    <cellStyle name="Note 2 5 4" xfId="7727"/>
    <cellStyle name="Note 2 5 4 2" xfId="16133"/>
    <cellStyle name="Note 2 5 5" xfId="3154"/>
    <cellStyle name="Note 2 5 5 2" xfId="18943"/>
    <cellStyle name="Note 2 5 6" xfId="10586"/>
    <cellStyle name="Note 2 6" xfId="914"/>
    <cellStyle name="Note 2 6 2" xfId="2404"/>
    <cellStyle name="Note 2 6 2 2" xfId="6536"/>
    <cellStyle name="Note 2 6 2 2 2" xfId="14943"/>
    <cellStyle name="Note 2 6 2 3" xfId="9192"/>
    <cellStyle name="Note 2 6 2 3 2" xfId="17598"/>
    <cellStyle name="Note 2 6 2 4" xfId="12051"/>
    <cellStyle name="Note 2 6 3" xfId="5174"/>
    <cellStyle name="Note 2 6 3 2" xfId="13590"/>
    <cellStyle name="Note 2 6 4" xfId="7878"/>
    <cellStyle name="Note 2 6 4 2" xfId="16284"/>
    <cellStyle name="Note 2 6 5" xfId="2645"/>
    <cellStyle name="Note 2 6 5 2" xfId="19094"/>
    <cellStyle name="Note 2 6 6" xfId="10737"/>
    <cellStyle name="Note 2 7" xfId="1079"/>
    <cellStyle name="Note 2 7 2" xfId="2567"/>
    <cellStyle name="Note 2 7 2 2" xfId="6681"/>
    <cellStyle name="Note 2 7 2 2 2" xfId="15088"/>
    <cellStyle name="Note 2 7 2 3" xfId="9337"/>
    <cellStyle name="Note 2 7 2 3 2" xfId="17743"/>
    <cellStyle name="Note 2 7 2 4" xfId="12196"/>
    <cellStyle name="Note 2 7 3" xfId="5335"/>
    <cellStyle name="Note 2 7 3 2" xfId="13748"/>
    <cellStyle name="Note 2 7 4" xfId="8023"/>
    <cellStyle name="Note 2 7 4 2" xfId="16429"/>
    <cellStyle name="Note 2 7 5" xfId="3141"/>
    <cellStyle name="Note 2 7 5 2" xfId="19239"/>
    <cellStyle name="Note 2 7 6" xfId="10882"/>
    <cellStyle name="Note 2 8" xfId="1241"/>
    <cellStyle name="Note 2 8 2" xfId="2728"/>
    <cellStyle name="Note 2 8 2 2" xfId="6823"/>
    <cellStyle name="Note 2 8 2 2 2" xfId="15230"/>
    <cellStyle name="Note 2 8 2 3" xfId="9479"/>
    <cellStyle name="Note 2 8 2 3 2" xfId="17885"/>
    <cellStyle name="Note 2 8 2 4" xfId="12338"/>
    <cellStyle name="Note 2 8 3" xfId="5493"/>
    <cellStyle name="Note 2 8 3 2" xfId="13903"/>
    <cellStyle name="Note 2 8 4" xfId="8165"/>
    <cellStyle name="Note 2 8 4 2" xfId="16571"/>
    <cellStyle name="Note 2 8 5" xfId="1526"/>
    <cellStyle name="Note 2 8 5 2" xfId="19381"/>
    <cellStyle name="Note 2 8 6" xfId="11024"/>
    <cellStyle name="Note 2 9" xfId="1416"/>
    <cellStyle name="Note 2 9 2" xfId="2900"/>
    <cellStyle name="Note 2 9 2 2" xfId="6978"/>
    <cellStyle name="Note 2 9 2 2 2" xfId="15385"/>
    <cellStyle name="Note 2 9 2 3" xfId="9634"/>
    <cellStyle name="Note 2 9 2 3 2" xfId="18040"/>
    <cellStyle name="Note 2 9 2 4" xfId="12493"/>
    <cellStyle name="Note 2 9 3" xfId="5664"/>
    <cellStyle name="Note 2 9 3 2" xfId="14071"/>
    <cellStyle name="Note 2 9 4" xfId="8320"/>
    <cellStyle name="Note 2 9 4 2" xfId="16726"/>
    <cellStyle name="Note 2 9 5" xfId="3968"/>
    <cellStyle name="Note 2 9 5 2" xfId="19536"/>
    <cellStyle name="Note 2 9 6" xfId="11179"/>
    <cellStyle name="Note 20" xfId="165"/>
    <cellStyle name="Note 20 10" xfId="1663"/>
    <cellStyle name="Note 20 10 2" xfId="5867"/>
    <cellStyle name="Note 20 10 2 2" xfId="14274"/>
    <cellStyle name="Note 20 10 3" xfId="8523"/>
    <cellStyle name="Note 20 10 3 2" xfId="16929"/>
    <cellStyle name="Note 20 10 4" xfId="11382"/>
    <cellStyle name="Note 20 11" xfId="4438"/>
    <cellStyle name="Note 20 11 2" xfId="12865"/>
    <cellStyle name="Note 20 12" xfId="4298"/>
    <cellStyle name="Note 20 12 2" xfId="12745"/>
    <cellStyle name="Note 20 13" xfId="3425"/>
    <cellStyle name="Note 20 13 2" xfId="18424"/>
    <cellStyle name="Note 20 14" xfId="10067"/>
    <cellStyle name="Note 20 15" xfId="19857"/>
    <cellStyle name="Note 20 2" xfId="166"/>
    <cellStyle name="Note 20 2 10" xfId="4439"/>
    <cellStyle name="Note 20 2 10 2" xfId="12866"/>
    <cellStyle name="Note 20 2 11" xfId="4294"/>
    <cellStyle name="Note 20 2 11 2" xfId="12741"/>
    <cellStyle name="Note 20 2 12" xfId="3214"/>
    <cellStyle name="Note 20 2 12 2" xfId="18425"/>
    <cellStyle name="Note 20 2 13" xfId="10068"/>
    <cellStyle name="Note 20 2 14" xfId="19936"/>
    <cellStyle name="Note 20 2 2" xfId="304"/>
    <cellStyle name="Note 20 2 2 2" xfId="1802"/>
    <cellStyle name="Note 20 2 2 2 2" xfId="6006"/>
    <cellStyle name="Note 20 2 2 2 2 2" xfId="14413"/>
    <cellStyle name="Note 20 2 2 2 3" xfId="8662"/>
    <cellStyle name="Note 20 2 2 2 3 2" xfId="17068"/>
    <cellStyle name="Note 20 2 2 2 4" xfId="11521"/>
    <cellStyle name="Note 20 2 2 3" xfId="4577"/>
    <cellStyle name="Note 20 2 2 3 2" xfId="13004"/>
    <cellStyle name="Note 20 2 2 4" xfId="7347"/>
    <cellStyle name="Note 20 2 2 4 2" xfId="15754"/>
    <cellStyle name="Note 20 2 2 5" xfId="4046"/>
    <cellStyle name="Note 20 2 2 5 2" xfId="18563"/>
    <cellStyle name="Note 20 2 2 6" xfId="10206"/>
    <cellStyle name="Note 20 2 3" xfId="575"/>
    <cellStyle name="Note 20 2 3 2" xfId="2068"/>
    <cellStyle name="Note 20 2 3 2 2" xfId="6237"/>
    <cellStyle name="Note 20 2 3 2 2 2" xfId="14644"/>
    <cellStyle name="Note 20 2 3 2 3" xfId="8893"/>
    <cellStyle name="Note 20 2 3 2 3 2" xfId="17299"/>
    <cellStyle name="Note 20 2 3 2 4" xfId="11752"/>
    <cellStyle name="Note 20 2 3 3" xfId="4841"/>
    <cellStyle name="Note 20 2 3 3 2" xfId="13263"/>
    <cellStyle name="Note 20 2 3 4" xfId="7579"/>
    <cellStyle name="Note 20 2 3 4 2" xfId="15985"/>
    <cellStyle name="Note 20 2 3 5" xfId="3172"/>
    <cellStyle name="Note 20 2 3 5 2" xfId="18795"/>
    <cellStyle name="Note 20 2 3 6" xfId="10438"/>
    <cellStyle name="Note 20 2 4" xfId="746"/>
    <cellStyle name="Note 20 2 4 2" xfId="2237"/>
    <cellStyle name="Note 20 2 4 2 2" xfId="6388"/>
    <cellStyle name="Note 20 2 4 2 2 2" xfId="14795"/>
    <cellStyle name="Note 20 2 4 2 3" xfId="9044"/>
    <cellStyle name="Note 20 2 4 2 3 2" xfId="17450"/>
    <cellStyle name="Note 20 2 4 2 4" xfId="11903"/>
    <cellStyle name="Note 20 2 4 3" xfId="5009"/>
    <cellStyle name="Note 20 2 4 3 2" xfId="13428"/>
    <cellStyle name="Note 20 2 4 4" xfId="7730"/>
    <cellStyle name="Note 20 2 4 4 2" xfId="16136"/>
    <cellStyle name="Note 20 2 4 5" xfId="3874"/>
    <cellStyle name="Note 20 2 4 5 2" xfId="18946"/>
    <cellStyle name="Note 20 2 4 6" xfId="10589"/>
    <cellStyle name="Note 20 2 5" xfId="917"/>
    <cellStyle name="Note 20 2 5 2" xfId="2407"/>
    <cellStyle name="Note 20 2 5 2 2" xfId="6539"/>
    <cellStyle name="Note 20 2 5 2 2 2" xfId="14946"/>
    <cellStyle name="Note 20 2 5 2 3" xfId="9195"/>
    <cellStyle name="Note 20 2 5 2 3 2" xfId="17601"/>
    <cellStyle name="Note 20 2 5 2 4" xfId="12054"/>
    <cellStyle name="Note 20 2 5 3" xfId="5177"/>
    <cellStyle name="Note 20 2 5 3 2" xfId="13593"/>
    <cellStyle name="Note 20 2 5 4" xfId="7881"/>
    <cellStyle name="Note 20 2 5 4 2" xfId="16287"/>
    <cellStyle name="Note 20 2 5 5" xfId="2151"/>
    <cellStyle name="Note 20 2 5 5 2" xfId="19097"/>
    <cellStyle name="Note 20 2 5 6" xfId="10740"/>
    <cellStyle name="Note 20 2 6" xfId="1082"/>
    <cellStyle name="Note 20 2 6 2" xfId="2570"/>
    <cellStyle name="Note 20 2 6 2 2" xfId="6684"/>
    <cellStyle name="Note 20 2 6 2 2 2" xfId="15091"/>
    <cellStyle name="Note 20 2 6 2 3" xfId="9340"/>
    <cellStyle name="Note 20 2 6 2 3 2" xfId="17746"/>
    <cellStyle name="Note 20 2 6 2 4" xfId="12199"/>
    <cellStyle name="Note 20 2 6 3" xfId="5338"/>
    <cellStyle name="Note 20 2 6 3 2" xfId="13751"/>
    <cellStyle name="Note 20 2 6 4" xfId="8026"/>
    <cellStyle name="Note 20 2 6 4 2" xfId="16432"/>
    <cellStyle name="Note 20 2 6 5" xfId="3856"/>
    <cellStyle name="Note 20 2 6 5 2" xfId="19242"/>
    <cellStyle name="Note 20 2 6 6" xfId="10885"/>
    <cellStyle name="Note 20 2 7" xfId="1244"/>
    <cellStyle name="Note 20 2 7 2" xfId="2731"/>
    <cellStyle name="Note 20 2 7 2 2" xfId="6826"/>
    <cellStyle name="Note 20 2 7 2 2 2" xfId="15233"/>
    <cellStyle name="Note 20 2 7 2 3" xfId="9482"/>
    <cellStyle name="Note 20 2 7 2 3 2" xfId="17888"/>
    <cellStyle name="Note 20 2 7 2 4" xfId="12341"/>
    <cellStyle name="Note 20 2 7 3" xfId="5496"/>
    <cellStyle name="Note 20 2 7 3 2" xfId="13906"/>
    <cellStyle name="Note 20 2 7 4" xfId="8168"/>
    <cellStyle name="Note 20 2 7 4 2" xfId="16574"/>
    <cellStyle name="Note 20 2 7 5" xfId="1541"/>
    <cellStyle name="Note 20 2 7 5 2" xfId="19384"/>
    <cellStyle name="Note 20 2 7 6" xfId="11027"/>
    <cellStyle name="Note 20 2 8" xfId="1419"/>
    <cellStyle name="Note 20 2 8 2" xfId="2903"/>
    <cellStyle name="Note 20 2 8 2 2" xfId="6981"/>
    <cellStyle name="Note 20 2 8 2 2 2" xfId="15388"/>
    <cellStyle name="Note 20 2 8 2 3" xfId="9637"/>
    <cellStyle name="Note 20 2 8 2 3 2" xfId="18043"/>
    <cellStyle name="Note 20 2 8 2 4" xfId="12496"/>
    <cellStyle name="Note 20 2 8 3" xfId="5667"/>
    <cellStyle name="Note 20 2 8 3 2" xfId="14074"/>
    <cellStyle name="Note 20 2 8 4" xfId="8323"/>
    <cellStyle name="Note 20 2 8 4 2" xfId="16729"/>
    <cellStyle name="Note 20 2 8 5" xfId="3239"/>
    <cellStyle name="Note 20 2 8 5 2" xfId="19539"/>
    <cellStyle name="Note 20 2 8 6" xfId="11182"/>
    <cellStyle name="Note 20 2 9" xfId="1664"/>
    <cellStyle name="Note 20 2 9 2" xfId="5868"/>
    <cellStyle name="Note 20 2 9 2 2" xfId="14275"/>
    <cellStyle name="Note 20 2 9 3" xfId="8524"/>
    <cellStyle name="Note 20 2 9 3 2" xfId="16930"/>
    <cellStyle name="Note 20 2 9 4" xfId="11383"/>
    <cellStyle name="Note 20 3" xfId="303"/>
    <cellStyle name="Note 20 3 2" xfId="1801"/>
    <cellStyle name="Note 20 3 2 2" xfId="6005"/>
    <cellStyle name="Note 20 3 2 2 2" xfId="14412"/>
    <cellStyle name="Note 20 3 2 3" xfId="8661"/>
    <cellStyle name="Note 20 3 2 3 2" xfId="17067"/>
    <cellStyle name="Note 20 3 2 4" xfId="11520"/>
    <cellStyle name="Note 20 3 3" xfId="4576"/>
    <cellStyle name="Note 20 3 3 2" xfId="13003"/>
    <cellStyle name="Note 20 3 4" xfId="7346"/>
    <cellStyle name="Note 20 3 4 2" xfId="15753"/>
    <cellStyle name="Note 20 3 5" xfId="3077"/>
    <cellStyle name="Note 20 3 5 2" xfId="18562"/>
    <cellStyle name="Note 20 3 6" xfId="10205"/>
    <cellStyle name="Note 20 4" xfId="574"/>
    <cellStyle name="Note 20 4 2" xfId="2067"/>
    <cellStyle name="Note 20 4 2 2" xfId="6236"/>
    <cellStyle name="Note 20 4 2 2 2" xfId="14643"/>
    <cellStyle name="Note 20 4 2 3" xfId="8892"/>
    <cellStyle name="Note 20 4 2 3 2" xfId="17298"/>
    <cellStyle name="Note 20 4 2 4" xfId="11751"/>
    <cellStyle name="Note 20 4 3" xfId="4840"/>
    <cellStyle name="Note 20 4 3 2" xfId="13262"/>
    <cellStyle name="Note 20 4 4" xfId="7578"/>
    <cellStyle name="Note 20 4 4 2" xfId="15984"/>
    <cellStyle name="Note 20 4 5" xfId="3383"/>
    <cellStyle name="Note 20 4 5 2" xfId="18794"/>
    <cellStyle name="Note 20 4 6" xfId="10437"/>
    <cellStyle name="Note 20 5" xfId="745"/>
    <cellStyle name="Note 20 5 2" xfId="2236"/>
    <cellStyle name="Note 20 5 2 2" xfId="6387"/>
    <cellStyle name="Note 20 5 2 2 2" xfId="14794"/>
    <cellStyle name="Note 20 5 2 3" xfId="9043"/>
    <cellStyle name="Note 20 5 2 3 2" xfId="17449"/>
    <cellStyle name="Note 20 5 2 4" xfId="11902"/>
    <cellStyle name="Note 20 5 3" xfId="5008"/>
    <cellStyle name="Note 20 5 3 2" xfId="13427"/>
    <cellStyle name="Note 20 5 4" xfId="7729"/>
    <cellStyle name="Note 20 5 4 2" xfId="16135"/>
    <cellStyle name="Note 20 5 5" xfId="4004"/>
    <cellStyle name="Note 20 5 5 2" xfId="18945"/>
    <cellStyle name="Note 20 5 6" xfId="10588"/>
    <cellStyle name="Note 20 6" xfId="916"/>
    <cellStyle name="Note 20 6 2" xfId="2406"/>
    <cellStyle name="Note 20 6 2 2" xfId="6538"/>
    <cellStyle name="Note 20 6 2 2 2" xfId="14945"/>
    <cellStyle name="Note 20 6 2 3" xfId="9194"/>
    <cellStyle name="Note 20 6 2 3 2" xfId="17600"/>
    <cellStyle name="Note 20 6 2 4" xfId="12053"/>
    <cellStyle name="Note 20 6 3" xfId="5176"/>
    <cellStyle name="Note 20 6 3 2" xfId="13592"/>
    <cellStyle name="Note 20 6 4" xfId="7880"/>
    <cellStyle name="Note 20 6 4 2" xfId="16286"/>
    <cellStyle name="Note 20 6 5" xfId="2321"/>
    <cellStyle name="Note 20 6 5 2" xfId="19096"/>
    <cellStyle name="Note 20 6 6" xfId="10739"/>
    <cellStyle name="Note 20 7" xfId="1081"/>
    <cellStyle name="Note 20 7 2" xfId="2569"/>
    <cellStyle name="Note 20 7 2 2" xfId="6683"/>
    <cellStyle name="Note 20 7 2 2 2" xfId="15090"/>
    <cellStyle name="Note 20 7 2 3" xfId="9339"/>
    <cellStyle name="Note 20 7 2 3 2" xfId="17745"/>
    <cellStyle name="Note 20 7 2 4" xfId="12198"/>
    <cellStyle name="Note 20 7 3" xfId="5337"/>
    <cellStyle name="Note 20 7 3 2" xfId="13750"/>
    <cellStyle name="Note 20 7 4" xfId="8025"/>
    <cellStyle name="Note 20 7 4 2" xfId="16431"/>
    <cellStyle name="Note 20 7 5" xfId="3985"/>
    <cellStyle name="Note 20 7 5 2" xfId="19241"/>
    <cellStyle name="Note 20 7 6" xfId="10884"/>
    <cellStyle name="Note 20 8" xfId="1243"/>
    <cellStyle name="Note 20 8 2" xfId="2730"/>
    <cellStyle name="Note 20 8 2 2" xfId="6825"/>
    <cellStyle name="Note 20 8 2 2 2" xfId="15232"/>
    <cellStyle name="Note 20 8 2 3" xfId="9481"/>
    <cellStyle name="Note 20 8 2 3 2" xfId="17887"/>
    <cellStyle name="Note 20 8 2 4" xfId="12340"/>
    <cellStyle name="Note 20 8 3" xfId="5495"/>
    <cellStyle name="Note 20 8 3 2" xfId="13905"/>
    <cellStyle name="Note 20 8 4" xfId="8167"/>
    <cellStyle name="Note 20 8 4 2" xfId="16573"/>
    <cellStyle name="Note 20 8 5" xfId="1518"/>
    <cellStyle name="Note 20 8 5 2" xfId="19383"/>
    <cellStyle name="Note 20 8 6" xfId="11026"/>
    <cellStyle name="Note 20 9" xfId="1418"/>
    <cellStyle name="Note 20 9 2" xfId="2902"/>
    <cellStyle name="Note 20 9 2 2" xfId="6980"/>
    <cellStyle name="Note 20 9 2 2 2" xfId="15387"/>
    <cellStyle name="Note 20 9 2 3" xfId="9636"/>
    <cellStyle name="Note 20 9 2 3 2" xfId="18042"/>
    <cellStyle name="Note 20 9 2 4" xfId="12495"/>
    <cellStyle name="Note 20 9 3" xfId="5666"/>
    <cellStyle name="Note 20 9 3 2" xfId="14073"/>
    <cellStyle name="Note 20 9 4" xfId="8322"/>
    <cellStyle name="Note 20 9 4 2" xfId="16728"/>
    <cellStyle name="Note 20 9 5" xfId="3441"/>
    <cellStyle name="Note 20 9 5 2" xfId="19538"/>
    <cellStyle name="Note 20 9 6" xfId="11181"/>
    <cellStyle name="Note 21" xfId="167"/>
    <cellStyle name="Note 21 10" xfId="1665"/>
    <cellStyle name="Note 21 10 2" xfId="5869"/>
    <cellStyle name="Note 21 10 2 2" xfId="14276"/>
    <cellStyle name="Note 21 10 3" xfId="8525"/>
    <cellStyle name="Note 21 10 3 2" xfId="16931"/>
    <cellStyle name="Note 21 10 4" xfId="11384"/>
    <cellStyle name="Note 21 11" xfId="4440"/>
    <cellStyle name="Note 21 11 2" xfId="12867"/>
    <cellStyle name="Note 21 12" xfId="7210"/>
    <cellStyle name="Note 21 12 2" xfId="15617"/>
    <cellStyle name="Note 21 13" xfId="3094"/>
    <cellStyle name="Note 21 13 2" xfId="18426"/>
    <cellStyle name="Note 21 14" xfId="10069"/>
    <cellStyle name="Note 21 15" xfId="19795"/>
    <cellStyle name="Note 21 2" xfId="168"/>
    <cellStyle name="Note 21 2 10" xfId="4441"/>
    <cellStyle name="Note 21 2 10 2" xfId="12868"/>
    <cellStyle name="Note 21 2 11" xfId="7211"/>
    <cellStyle name="Note 21 2 11 2" xfId="15618"/>
    <cellStyle name="Note 21 2 12" xfId="4065"/>
    <cellStyle name="Note 21 2 12 2" xfId="18427"/>
    <cellStyle name="Note 21 2 13" xfId="10070"/>
    <cellStyle name="Note 21 2 14" xfId="19909"/>
    <cellStyle name="Note 21 2 2" xfId="306"/>
    <cellStyle name="Note 21 2 2 2" xfId="1804"/>
    <cellStyle name="Note 21 2 2 2 2" xfId="6008"/>
    <cellStyle name="Note 21 2 2 2 2 2" xfId="14415"/>
    <cellStyle name="Note 21 2 2 2 3" xfId="8664"/>
    <cellStyle name="Note 21 2 2 2 3 2" xfId="17070"/>
    <cellStyle name="Note 21 2 2 2 4" xfId="11523"/>
    <cellStyle name="Note 21 2 2 3" xfId="4579"/>
    <cellStyle name="Note 21 2 2 3 2" xfId="13006"/>
    <cellStyle name="Note 21 2 2 4" xfId="7349"/>
    <cellStyle name="Note 21 2 2 4 2" xfId="15756"/>
    <cellStyle name="Note 21 2 2 5" xfId="3789"/>
    <cellStyle name="Note 21 2 2 5 2" xfId="18565"/>
    <cellStyle name="Note 21 2 2 6" xfId="10208"/>
    <cellStyle name="Note 21 2 3" xfId="577"/>
    <cellStyle name="Note 21 2 3 2" xfId="2070"/>
    <cellStyle name="Note 21 2 3 2 2" xfId="6239"/>
    <cellStyle name="Note 21 2 3 2 2 2" xfId="14646"/>
    <cellStyle name="Note 21 2 3 2 3" xfId="8895"/>
    <cellStyle name="Note 21 2 3 2 3 2" xfId="17301"/>
    <cellStyle name="Note 21 2 3 2 4" xfId="11754"/>
    <cellStyle name="Note 21 2 3 3" xfId="4843"/>
    <cellStyle name="Note 21 2 3 3 2" xfId="13265"/>
    <cellStyle name="Note 21 2 3 4" xfId="7581"/>
    <cellStyle name="Note 21 2 3 4 2" xfId="15987"/>
    <cellStyle name="Note 21 2 3 5" xfId="4022"/>
    <cellStyle name="Note 21 2 3 5 2" xfId="18797"/>
    <cellStyle name="Note 21 2 3 6" xfId="10440"/>
    <cellStyle name="Note 21 2 4" xfId="748"/>
    <cellStyle name="Note 21 2 4 2" xfId="2239"/>
    <cellStyle name="Note 21 2 4 2 2" xfId="6390"/>
    <cellStyle name="Note 21 2 4 2 2 2" xfId="14797"/>
    <cellStyle name="Note 21 2 4 2 3" xfId="9046"/>
    <cellStyle name="Note 21 2 4 2 3 2" xfId="17452"/>
    <cellStyle name="Note 21 2 4 2 4" xfId="11905"/>
    <cellStyle name="Note 21 2 4 3" xfId="5011"/>
    <cellStyle name="Note 21 2 4 3 2" xfId="13430"/>
    <cellStyle name="Note 21 2 4 4" xfId="7732"/>
    <cellStyle name="Note 21 2 4 4 2" xfId="16138"/>
    <cellStyle name="Note 21 2 4 5" xfId="3619"/>
    <cellStyle name="Note 21 2 4 5 2" xfId="18948"/>
    <cellStyle name="Note 21 2 4 6" xfId="10591"/>
    <cellStyle name="Note 21 2 5" xfId="919"/>
    <cellStyle name="Note 21 2 5 2" xfId="2409"/>
    <cellStyle name="Note 21 2 5 2 2" xfId="6541"/>
    <cellStyle name="Note 21 2 5 2 2 2" xfId="14948"/>
    <cellStyle name="Note 21 2 5 2 3" xfId="9197"/>
    <cellStyle name="Note 21 2 5 2 3 2" xfId="17603"/>
    <cellStyle name="Note 21 2 5 2 4" xfId="12056"/>
    <cellStyle name="Note 21 2 5 3" xfId="5179"/>
    <cellStyle name="Note 21 2 5 3 2" xfId="13595"/>
    <cellStyle name="Note 21 2 5 4" xfId="7883"/>
    <cellStyle name="Note 21 2 5 4 2" xfId="16289"/>
    <cellStyle name="Note 21 2 5 5" xfId="1883"/>
    <cellStyle name="Note 21 2 5 5 2" xfId="19099"/>
    <cellStyle name="Note 21 2 5 6" xfId="10742"/>
    <cellStyle name="Note 21 2 6" xfId="1084"/>
    <cellStyle name="Note 21 2 6 2" xfId="2572"/>
    <cellStyle name="Note 21 2 6 2 2" xfId="6686"/>
    <cellStyle name="Note 21 2 6 2 2 2" xfId="15093"/>
    <cellStyle name="Note 21 2 6 2 3" xfId="9342"/>
    <cellStyle name="Note 21 2 6 2 3 2" xfId="17748"/>
    <cellStyle name="Note 21 2 6 2 4" xfId="12201"/>
    <cellStyle name="Note 21 2 6 3" xfId="5340"/>
    <cellStyle name="Note 21 2 6 3 2" xfId="13753"/>
    <cellStyle name="Note 21 2 6 4" xfId="8028"/>
    <cellStyle name="Note 21 2 6 4 2" xfId="16434"/>
    <cellStyle name="Note 21 2 6 5" xfId="3599"/>
    <cellStyle name="Note 21 2 6 5 2" xfId="19244"/>
    <cellStyle name="Note 21 2 6 6" xfId="10887"/>
    <cellStyle name="Note 21 2 7" xfId="1246"/>
    <cellStyle name="Note 21 2 7 2" xfId="2733"/>
    <cellStyle name="Note 21 2 7 2 2" xfId="6828"/>
    <cellStyle name="Note 21 2 7 2 2 2" xfId="15235"/>
    <cellStyle name="Note 21 2 7 2 3" xfId="9484"/>
    <cellStyle name="Note 21 2 7 2 3 2" xfId="17890"/>
    <cellStyle name="Note 21 2 7 2 4" xfId="12343"/>
    <cellStyle name="Note 21 2 7 3" xfId="5498"/>
    <cellStyle name="Note 21 2 7 3 2" xfId="13908"/>
    <cellStyle name="Note 21 2 7 4" xfId="8170"/>
    <cellStyle name="Note 21 2 7 4 2" xfId="16576"/>
    <cellStyle name="Note 21 2 7 5" xfId="1533"/>
    <cellStyle name="Note 21 2 7 5 2" xfId="19386"/>
    <cellStyle name="Note 21 2 7 6" xfId="11029"/>
    <cellStyle name="Note 21 2 8" xfId="1421"/>
    <cellStyle name="Note 21 2 8 2" xfId="2905"/>
    <cellStyle name="Note 21 2 8 2 2" xfId="6983"/>
    <cellStyle name="Note 21 2 8 2 2 2" xfId="15390"/>
    <cellStyle name="Note 21 2 8 2 3" xfId="9639"/>
    <cellStyle name="Note 21 2 8 2 3 2" xfId="18045"/>
    <cellStyle name="Note 21 2 8 2 4" xfId="12498"/>
    <cellStyle name="Note 21 2 8 3" xfId="5669"/>
    <cellStyle name="Note 21 2 8 3 2" xfId="14076"/>
    <cellStyle name="Note 21 2 8 4" xfId="8325"/>
    <cellStyle name="Note 21 2 8 4 2" xfId="16731"/>
    <cellStyle name="Note 21 2 8 5" xfId="3319"/>
    <cellStyle name="Note 21 2 8 5 2" xfId="19541"/>
    <cellStyle name="Note 21 2 8 6" xfId="11184"/>
    <cellStyle name="Note 21 2 9" xfId="1666"/>
    <cellStyle name="Note 21 2 9 2" xfId="5870"/>
    <cellStyle name="Note 21 2 9 2 2" xfId="14277"/>
    <cellStyle name="Note 21 2 9 3" xfId="8526"/>
    <cellStyle name="Note 21 2 9 3 2" xfId="16932"/>
    <cellStyle name="Note 21 2 9 4" xfId="11385"/>
    <cellStyle name="Note 21 3" xfId="305"/>
    <cellStyle name="Note 21 3 2" xfId="1803"/>
    <cellStyle name="Note 21 3 2 2" xfId="6007"/>
    <cellStyle name="Note 21 3 2 2 2" xfId="14414"/>
    <cellStyle name="Note 21 3 2 3" xfId="8663"/>
    <cellStyle name="Note 21 3 2 3 2" xfId="17069"/>
    <cellStyle name="Note 21 3 2 4" xfId="11522"/>
    <cellStyle name="Note 21 3 3" xfId="4578"/>
    <cellStyle name="Note 21 3 3 2" xfId="13005"/>
    <cellStyle name="Note 21 3 4" xfId="7348"/>
    <cellStyle name="Note 21 3 4 2" xfId="15755"/>
    <cellStyle name="Note 21 3 5" xfId="3914"/>
    <cellStyle name="Note 21 3 5 2" xfId="18564"/>
    <cellStyle name="Note 21 3 6" xfId="10207"/>
    <cellStyle name="Note 21 4" xfId="576"/>
    <cellStyle name="Note 21 4 2" xfId="2069"/>
    <cellStyle name="Note 21 4 2 2" xfId="6238"/>
    <cellStyle name="Note 21 4 2 2 2" xfId="14645"/>
    <cellStyle name="Note 21 4 2 3" xfId="8894"/>
    <cellStyle name="Note 21 4 2 3 2" xfId="17300"/>
    <cellStyle name="Note 21 4 2 4" xfId="11753"/>
    <cellStyle name="Note 21 4 3" xfId="4842"/>
    <cellStyle name="Note 21 4 3 2" xfId="13264"/>
    <cellStyle name="Note 21 4 4" xfId="7580"/>
    <cellStyle name="Note 21 4 4 2" xfId="15986"/>
    <cellStyle name="Note 21 4 5" xfId="3050"/>
    <cellStyle name="Note 21 4 5 2" xfId="18796"/>
    <cellStyle name="Note 21 4 6" xfId="10439"/>
    <cellStyle name="Note 21 5" xfId="747"/>
    <cellStyle name="Note 21 5 2" xfId="2238"/>
    <cellStyle name="Note 21 5 2 2" xfId="6389"/>
    <cellStyle name="Note 21 5 2 2 2" xfId="14796"/>
    <cellStyle name="Note 21 5 2 3" xfId="9045"/>
    <cellStyle name="Note 21 5 2 3 2" xfId="17451"/>
    <cellStyle name="Note 21 5 2 4" xfId="11904"/>
    <cellStyle name="Note 21 5 3" xfId="5010"/>
    <cellStyle name="Note 21 5 3 2" xfId="13429"/>
    <cellStyle name="Note 21 5 4" xfId="7731"/>
    <cellStyle name="Note 21 5 4 2" xfId="16137"/>
    <cellStyle name="Note 21 5 5" xfId="3749"/>
    <cellStyle name="Note 21 5 5 2" xfId="18947"/>
    <cellStyle name="Note 21 5 6" xfId="10590"/>
    <cellStyle name="Note 21 6" xfId="918"/>
    <cellStyle name="Note 21 6 2" xfId="2408"/>
    <cellStyle name="Note 21 6 2 2" xfId="6540"/>
    <cellStyle name="Note 21 6 2 2 2" xfId="14947"/>
    <cellStyle name="Note 21 6 2 3" xfId="9196"/>
    <cellStyle name="Note 21 6 2 3 2" xfId="17602"/>
    <cellStyle name="Note 21 6 2 4" xfId="12055"/>
    <cellStyle name="Note 21 6 3" xfId="5178"/>
    <cellStyle name="Note 21 6 3 2" xfId="13594"/>
    <cellStyle name="Note 21 6 4" xfId="7882"/>
    <cellStyle name="Note 21 6 4 2" xfId="16288"/>
    <cellStyle name="Note 21 6 5" xfId="1982"/>
    <cellStyle name="Note 21 6 5 2" xfId="19098"/>
    <cellStyle name="Note 21 6 6" xfId="10741"/>
    <cellStyle name="Note 21 7" xfId="1083"/>
    <cellStyle name="Note 21 7 2" xfId="2571"/>
    <cellStyle name="Note 21 7 2 2" xfId="6685"/>
    <cellStyle name="Note 21 7 2 2 2" xfId="15092"/>
    <cellStyle name="Note 21 7 2 3" xfId="9341"/>
    <cellStyle name="Note 21 7 2 3 2" xfId="17747"/>
    <cellStyle name="Note 21 7 2 4" xfId="12200"/>
    <cellStyle name="Note 21 7 3" xfId="5339"/>
    <cellStyle name="Note 21 7 3 2" xfId="13752"/>
    <cellStyle name="Note 21 7 4" xfId="8027"/>
    <cellStyle name="Note 21 7 4 2" xfId="16433"/>
    <cellStyle name="Note 21 7 5" xfId="3730"/>
    <cellStyle name="Note 21 7 5 2" xfId="19243"/>
    <cellStyle name="Note 21 7 6" xfId="10886"/>
    <cellStyle name="Note 21 8" xfId="1245"/>
    <cellStyle name="Note 21 8 2" xfId="2732"/>
    <cellStyle name="Note 21 8 2 2" xfId="6827"/>
    <cellStyle name="Note 21 8 2 2 2" xfId="15234"/>
    <cellStyle name="Note 21 8 2 3" xfId="9483"/>
    <cellStyle name="Note 21 8 2 3 2" xfId="17889"/>
    <cellStyle name="Note 21 8 2 4" xfId="12342"/>
    <cellStyle name="Note 21 8 3" xfId="5497"/>
    <cellStyle name="Note 21 8 3 2" xfId="13907"/>
    <cellStyle name="Note 21 8 4" xfId="8169"/>
    <cellStyle name="Note 21 8 4 2" xfId="16575"/>
    <cellStyle name="Note 21 8 5" xfId="1537"/>
    <cellStyle name="Note 21 8 5 2" xfId="19385"/>
    <cellStyle name="Note 21 8 6" xfId="11028"/>
    <cellStyle name="Note 21 9" xfId="1420"/>
    <cellStyle name="Note 21 9 2" xfId="2904"/>
    <cellStyle name="Note 21 9 2 2" xfId="6982"/>
    <cellStyle name="Note 21 9 2 2 2" xfId="15389"/>
    <cellStyle name="Note 21 9 2 3" xfId="9638"/>
    <cellStyle name="Note 21 9 2 3 2" xfId="18044"/>
    <cellStyle name="Note 21 9 2 4" xfId="12497"/>
    <cellStyle name="Note 21 9 3" xfId="5668"/>
    <cellStyle name="Note 21 9 3 2" xfId="14075"/>
    <cellStyle name="Note 21 9 4" xfId="8324"/>
    <cellStyle name="Note 21 9 4 2" xfId="16730"/>
    <cellStyle name="Note 21 9 5" xfId="3253"/>
    <cellStyle name="Note 21 9 5 2" xfId="19540"/>
    <cellStyle name="Note 21 9 6" xfId="11183"/>
    <cellStyle name="Note 22" xfId="169"/>
    <cellStyle name="Note 22 10" xfId="4442"/>
    <cellStyle name="Note 22 10 2" xfId="12869"/>
    <cellStyle name="Note 22 11" xfId="7212"/>
    <cellStyle name="Note 22 11 2" xfId="15619"/>
    <cellStyle name="Note 22 12" xfId="3933"/>
    <cellStyle name="Note 22 12 2" xfId="18428"/>
    <cellStyle name="Note 22 13" xfId="10071"/>
    <cellStyle name="Note 22 14" xfId="19832"/>
    <cellStyle name="Note 22 2" xfId="307"/>
    <cellStyle name="Note 22 2 2" xfId="1805"/>
    <cellStyle name="Note 22 2 2 2" xfId="6009"/>
    <cellStyle name="Note 22 2 2 2 2" xfId="14416"/>
    <cellStyle name="Note 22 2 2 3" xfId="8665"/>
    <cellStyle name="Note 22 2 2 3 2" xfId="17071"/>
    <cellStyle name="Note 22 2 2 4" xfId="11524"/>
    <cellStyle name="Note 22 2 3" xfId="4580"/>
    <cellStyle name="Note 22 2 3 2" xfId="13007"/>
    <cellStyle name="Note 22 2 4" xfId="7350"/>
    <cellStyle name="Note 22 2 4 2" xfId="15757"/>
    <cellStyle name="Note 22 2 5" xfId="3662"/>
    <cellStyle name="Note 22 2 5 2" xfId="18566"/>
    <cellStyle name="Note 22 2 6" xfId="10209"/>
    <cellStyle name="Note 22 3" xfId="578"/>
    <cellStyle name="Note 22 3 2" xfId="2071"/>
    <cellStyle name="Note 22 3 2 2" xfId="6240"/>
    <cellStyle name="Note 22 3 2 2 2" xfId="14647"/>
    <cellStyle name="Note 22 3 2 3" xfId="8896"/>
    <cellStyle name="Note 22 3 2 3 2" xfId="17302"/>
    <cellStyle name="Note 22 3 2 4" xfId="11755"/>
    <cellStyle name="Note 22 3 3" xfId="4844"/>
    <cellStyle name="Note 22 3 3 2" xfId="13266"/>
    <cellStyle name="Note 22 3 4" xfId="7582"/>
    <cellStyle name="Note 22 3 4 2" xfId="15988"/>
    <cellStyle name="Note 22 3 5" xfId="3890"/>
    <cellStyle name="Note 22 3 5 2" xfId="18798"/>
    <cellStyle name="Note 22 3 6" xfId="10441"/>
    <cellStyle name="Note 22 4" xfId="749"/>
    <cellStyle name="Note 22 4 2" xfId="2240"/>
    <cellStyle name="Note 22 4 2 2" xfId="6391"/>
    <cellStyle name="Note 22 4 2 2 2" xfId="14798"/>
    <cellStyle name="Note 22 4 2 3" xfId="9047"/>
    <cellStyle name="Note 22 4 2 3 2" xfId="17453"/>
    <cellStyle name="Note 22 4 2 4" xfId="11906"/>
    <cellStyle name="Note 22 4 3" xfId="5012"/>
    <cellStyle name="Note 22 4 3 2" xfId="13431"/>
    <cellStyle name="Note 22 4 4" xfId="7733"/>
    <cellStyle name="Note 22 4 4 2" xfId="16139"/>
    <cellStyle name="Note 22 4 5" xfId="3494"/>
    <cellStyle name="Note 22 4 5 2" xfId="18949"/>
    <cellStyle name="Note 22 4 6" xfId="10592"/>
    <cellStyle name="Note 22 5" xfId="920"/>
    <cellStyle name="Note 22 5 2" xfId="2410"/>
    <cellStyle name="Note 22 5 2 2" xfId="6542"/>
    <cellStyle name="Note 22 5 2 2 2" xfId="14949"/>
    <cellStyle name="Note 22 5 2 3" xfId="9198"/>
    <cellStyle name="Note 22 5 2 3 2" xfId="17604"/>
    <cellStyle name="Note 22 5 2 4" xfId="12057"/>
    <cellStyle name="Note 22 5 3" xfId="5180"/>
    <cellStyle name="Note 22 5 3 2" xfId="13596"/>
    <cellStyle name="Note 22 5 4" xfId="7884"/>
    <cellStyle name="Note 22 5 4 2" xfId="16290"/>
    <cellStyle name="Note 22 5 5" xfId="1578"/>
    <cellStyle name="Note 22 5 5 2" xfId="19100"/>
    <cellStyle name="Note 22 5 6" xfId="10743"/>
    <cellStyle name="Note 22 6" xfId="1085"/>
    <cellStyle name="Note 22 6 2" xfId="2573"/>
    <cellStyle name="Note 22 6 2 2" xfId="6687"/>
    <cellStyle name="Note 22 6 2 2 2" xfId="15094"/>
    <cellStyle name="Note 22 6 2 3" xfId="9343"/>
    <cellStyle name="Note 22 6 2 3 2" xfId="17749"/>
    <cellStyle name="Note 22 6 2 4" xfId="12202"/>
    <cellStyle name="Note 22 6 3" xfId="5341"/>
    <cellStyle name="Note 22 6 3 2" xfId="13754"/>
    <cellStyle name="Note 22 6 4" xfId="8029"/>
    <cellStyle name="Note 22 6 4 2" xfId="16435"/>
    <cellStyle name="Note 22 6 5" xfId="3476"/>
    <cellStyle name="Note 22 6 5 2" xfId="19245"/>
    <cellStyle name="Note 22 6 6" xfId="10888"/>
    <cellStyle name="Note 22 7" xfId="1247"/>
    <cellStyle name="Note 22 7 2" xfId="2734"/>
    <cellStyle name="Note 22 7 2 2" xfId="6829"/>
    <cellStyle name="Note 22 7 2 2 2" xfId="15236"/>
    <cellStyle name="Note 22 7 2 3" xfId="9485"/>
    <cellStyle name="Note 22 7 2 3 2" xfId="17891"/>
    <cellStyle name="Note 22 7 2 4" xfId="12344"/>
    <cellStyle name="Note 22 7 3" xfId="5499"/>
    <cellStyle name="Note 22 7 3 2" xfId="13909"/>
    <cellStyle name="Note 22 7 4" xfId="8171"/>
    <cellStyle name="Note 22 7 4 2" xfId="16577"/>
    <cellStyle name="Note 22 7 5" xfId="1529"/>
    <cellStyle name="Note 22 7 5 2" xfId="19387"/>
    <cellStyle name="Note 22 7 6" xfId="11030"/>
    <cellStyle name="Note 22 8" xfId="1422"/>
    <cellStyle name="Note 22 8 2" xfId="2906"/>
    <cellStyle name="Note 22 8 2 2" xfId="6984"/>
    <cellStyle name="Note 22 8 2 2 2" xfId="15391"/>
    <cellStyle name="Note 22 8 2 3" xfId="9640"/>
    <cellStyle name="Note 22 8 2 3 2" xfId="18046"/>
    <cellStyle name="Note 22 8 2 4" xfId="12499"/>
    <cellStyle name="Note 22 8 3" xfId="5670"/>
    <cellStyle name="Note 22 8 3 2" xfId="14077"/>
    <cellStyle name="Note 22 8 4" xfId="8326"/>
    <cellStyle name="Note 22 8 4 2" xfId="16732"/>
    <cellStyle name="Note 22 8 5" xfId="3311"/>
    <cellStyle name="Note 22 8 5 2" xfId="19542"/>
    <cellStyle name="Note 22 8 6" xfId="11185"/>
    <cellStyle name="Note 22 9" xfId="1667"/>
    <cellStyle name="Note 22 9 2" xfId="5871"/>
    <cellStyle name="Note 22 9 2 2" xfId="14278"/>
    <cellStyle name="Note 22 9 3" xfId="8527"/>
    <cellStyle name="Note 22 9 3 2" xfId="16933"/>
    <cellStyle name="Note 22 9 4" xfId="11386"/>
    <cellStyle name="Note 23" xfId="339"/>
    <cellStyle name="Note 23 10" xfId="4612"/>
    <cellStyle name="Note 23 10 2" xfId="13039"/>
    <cellStyle name="Note 23 11" xfId="7382"/>
    <cellStyle name="Note 23 11 2" xfId="15789"/>
    <cellStyle name="Note 23 12" xfId="3658"/>
    <cellStyle name="Note 23 12 2" xfId="18598"/>
    <cellStyle name="Note 23 13" xfId="10241"/>
    <cellStyle name="Note 23 2" xfId="396"/>
    <cellStyle name="Note 23 2 2" xfId="1892"/>
    <cellStyle name="Note 23 2 2 2" xfId="6078"/>
    <cellStyle name="Note 23 2 2 2 2" xfId="14485"/>
    <cellStyle name="Note 23 2 2 3" xfId="8734"/>
    <cellStyle name="Note 23 2 2 3 2" xfId="17140"/>
    <cellStyle name="Note 23 2 2 4" xfId="11593"/>
    <cellStyle name="Note 23 2 3" xfId="4666"/>
    <cellStyle name="Note 23 2 3 2" xfId="13091"/>
    <cellStyle name="Note 23 2 4" xfId="7420"/>
    <cellStyle name="Note 23 2 4 2" xfId="15826"/>
    <cellStyle name="Note 23 2 5" xfId="4084"/>
    <cellStyle name="Note 23 2 5 2" xfId="18636"/>
    <cellStyle name="Note 23 2 6" xfId="10279"/>
    <cellStyle name="Note 23 3" xfId="601"/>
    <cellStyle name="Note 23 3 2" xfId="2094"/>
    <cellStyle name="Note 23 3 2 2" xfId="6263"/>
    <cellStyle name="Note 23 3 2 2 2" xfId="14670"/>
    <cellStyle name="Note 23 3 2 3" xfId="8919"/>
    <cellStyle name="Note 23 3 2 3 2" xfId="17325"/>
    <cellStyle name="Note 23 3 2 4" xfId="11778"/>
    <cellStyle name="Note 23 3 3" xfId="4867"/>
    <cellStyle name="Note 23 3 3 2" xfId="13289"/>
    <cellStyle name="Note 23 3 4" xfId="7605"/>
    <cellStyle name="Note 23 3 4 2" xfId="16011"/>
    <cellStyle name="Note 23 3 5" xfId="3889"/>
    <cellStyle name="Note 23 3 5 2" xfId="18821"/>
    <cellStyle name="Note 23 3 6" xfId="10464"/>
    <cellStyle name="Note 23 4" xfId="772"/>
    <cellStyle name="Note 23 4 2" xfId="2263"/>
    <cellStyle name="Note 23 4 2 2" xfId="6414"/>
    <cellStyle name="Note 23 4 2 2 2" xfId="14821"/>
    <cellStyle name="Note 23 4 2 3" xfId="9070"/>
    <cellStyle name="Note 23 4 2 3 2" xfId="17476"/>
    <cellStyle name="Note 23 4 2 4" xfId="11929"/>
    <cellStyle name="Note 23 4 3" xfId="5035"/>
    <cellStyle name="Note 23 4 3 2" xfId="13454"/>
    <cellStyle name="Note 23 4 4" xfId="7756"/>
    <cellStyle name="Note 23 4 4 2" xfId="16162"/>
    <cellStyle name="Note 23 4 5" xfId="3616"/>
    <cellStyle name="Note 23 4 5 2" xfId="18972"/>
    <cellStyle name="Note 23 4 6" xfId="10615"/>
    <cellStyle name="Note 23 5" xfId="941"/>
    <cellStyle name="Note 23 5 2" xfId="2431"/>
    <cellStyle name="Note 23 5 2 2" xfId="6563"/>
    <cellStyle name="Note 23 5 2 2 2" xfId="14970"/>
    <cellStyle name="Note 23 5 2 3" xfId="9219"/>
    <cellStyle name="Note 23 5 2 3 2" xfId="17625"/>
    <cellStyle name="Note 23 5 2 4" xfId="12078"/>
    <cellStyle name="Note 23 5 3" xfId="5201"/>
    <cellStyle name="Note 23 5 3 2" xfId="13617"/>
    <cellStyle name="Note 23 5 4" xfId="7905"/>
    <cellStyle name="Note 23 5 4 2" xfId="16311"/>
    <cellStyle name="Note 23 5 5" xfId="2148"/>
    <cellStyle name="Note 23 5 5 2" xfId="19121"/>
    <cellStyle name="Note 23 5 6" xfId="10764"/>
    <cellStyle name="Note 23 6" xfId="1104"/>
    <cellStyle name="Note 23 6 2" xfId="2592"/>
    <cellStyle name="Note 23 6 2 2" xfId="6706"/>
    <cellStyle name="Note 23 6 2 2 2" xfId="15113"/>
    <cellStyle name="Note 23 6 2 3" xfId="9362"/>
    <cellStyle name="Note 23 6 2 3 2" xfId="17768"/>
    <cellStyle name="Note 23 6 2 4" xfId="12221"/>
    <cellStyle name="Note 23 6 3" xfId="5360"/>
    <cellStyle name="Note 23 6 3 2" xfId="13773"/>
    <cellStyle name="Note 23 6 4" xfId="8048"/>
    <cellStyle name="Note 23 6 4 2" xfId="16454"/>
    <cellStyle name="Note 23 6 5" xfId="3011"/>
    <cellStyle name="Note 23 6 5 2" xfId="19264"/>
    <cellStyle name="Note 23 6 6" xfId="10907"/>
    <cellStyle name="Note 23 7" xfId="1266"/>
    <cellStyle name="Note 23 7 2" xfId="2753"/>
    <cellStyle name="Note 23 7 2 2" xfId="6848"/>
    <cellStyle name="Note 23 7 2 2 2" xfId="15255"/>
    <cellStyle name="Note 23 7 2 3" xfId="9504"/>
    <cellStyle name="Note 23 7 2 3 2" xfId="17910"/>
    <cellStyle name="Note 23 7 2 4" xfId="12363"/>
    <cellStyle name="Note 23 7 3" xfId="5518"/>
    <cellStyle name="Note 23 7 3 2" xfId="13928"/>
    <cellStyle name="Note 23 7 4" xfId="8190"/>
    <cellStyle name="Note 23 7 4 2" xfId="16596"/>
    <cellStyle name="Note 23 7 5" xfId="3457"/>
    <cellStyle name="Note 23 7 5 2" xfId="19406"/>
    <cellStyle name="Note 23 7 6" xfId="11049"/>
    <cellStyle name="Note 23 8" xfId="1447"/>
    <cellStyle name="Note 23 8 2" xfId="2931"/>
    <cellStyle name="Note 23 8 2 2" xfId="7009"/>
    <cellStyle name="Note 23 8 2 2 2" xfId="15416"/>
    <cellStyle name="Note 23 8 2 3" xfId="9665"/>
    <cellStyle name="Note 23 8 2 3 2" xfId="18071"/>
    <cellStyle name="Note 23 8 2 4" xfId="12524"/>
    <cellStyle name="Note 23 8 3" xfId="5695"/>
    <cellStyle name="Note 23 8 3 2" xfId="14102"/>
    <cellStyle name="Note 23 8 4" xfId="8351"/>
    <cellStyle name="Note 23 8 4 2" xfId="16757"/>
    <cellStyle name="Note 23 8 5" xfId="3281"/>
    <cellStyle name="Note 23 8 5 2" xfId="19567"/>
    <cellStyle name="Note 23 8 6" xfId="11210"/>
    <cellStyle name="Note 23 9" xfId="1837"/>
    <cellStyle name="Note 23 9 2" xfId="6041"/>
    <cellStyle name="Note 23 9 2 2" xfId="14448"/>
    <cellStyle name="Note 23 9 3" xfId="8697"/>
    <cellStyle name="Note 23 9 3 2" xfId="17103"/>
    <cellStyle name="Note 23 9 4" xfId="11556"/>
    <cellStyle name="Note 24" xfId="392"/>
    <cellStyle name="Note 24 2" xfId="1443"/>
    <cellStyle name="Note 24 2 2" xfId="2927"/>
    <cellStyle name="Note 24 2 2 2" xfId="7005"/>
    <cellStyle name="Note 24 2 2 2 2" xfId="15412"/>
    <cellStyle name="Note 24 2 2 3" xfId="9661"/>
    <cellStyle name="Note 24 2 2 3 2" xfId="18067"/>
    <cellStyle name="Note 24 2 2 4" xfId="12520"/>
    <cellStyle name="Note 24 2 3" xfId="5691"/>
    <cellStyle name="Note 24 2 3 2" xfId="14098"/>
    <cellStyle name="Note 24 2 4" xfId="8347"/>
    <cellStyle name="Note 24 2 4 2" xfId="16753"/>
    <cellStyle name="Note 24 2 5" xfId="3293"/>
    <cellStyle name="Note 24 2 5 2" xfId="19563"/>
    <cellStyle name="Note 24 2 6" xfId="11206"/>
    <cellStyle name="Note 24 3" xfId="1888"/>
    <cellStyle name="Note 24 3 2" xfId="6074"/>
    <cellStyle name="Note 24 3 2 2" xfId="14481"/>
    <cellStyle name="Note 24 3 3" xfId="8730"/>
    <cellStyle name="Note 24 3 3 2" xfId="17136"/>
    <cellStyle name="Note 24 3 4" xfId="11589"/>
    <cellStyle name="Note 24 4" xfId="4662"/>
    <cellStyle name="Note 24 4 2" xfId="13087"/>
    <cellStyle name="Note 24 5" xfId="7416"/>
    <cellStyle name="Note 24 5 2" xfId="15822"/>
    <cellStyle name="Note 24 6" xfId="3331"/>
    <cellStyle name="Note 24 6 2" xfId="18632"/>
    <cellStyle name="Note 24 7" xfId="10275"/>
    <cellStyle name="Note 25" xfId="391"/>
    <cellStyle name="Note 25 2" xfId="1442"/>
    <cellStyle name="Note 25 2 2" xfId="2926"/>
    <cellStyle name="Note 25 2 2 2" xfId="7004"/>
    <cellStyle name="Note 25 2 2 2 2" xfId="15411"/>
    <cellStyle name="Note 25 2 2 3" xfId="9660"/>
    <cellStyle name="Note 25 2 2 3 2" xfId="18066"/>
    <cellStyle name="Note 25 2 2 4" xfId="12519"/>
    <cellStyle name="Note 25 2 3" xfId="5690"/>
    <cellStyle name="Note 25 2 3 2" xfId="14097"/>
    <cellStyle name="Note 25 2 4" xfId="8346"/>
    <cellStyle name="Note 25 2 4 2" xfId="16752"/>
    <cellStyle name="Note 25 2 5" xfId="3258"/>
    <cellStyle name="Note 25 2 5 2" xfId="19562"/>
    <cellStyle name="Note 25 2 6" xfId="11205"/>
    <cellStyle name="Note 25 3" xfId="1887"/>
    <cellStyle name="Note 25 3 2" xfId="6073"/>
    <cellStyle name="Note 25 3 2 2" xfId="14480"/>
    <cellStyle name="Note 25 3 3" xfId="8729"/>
    <cellStyle name="Note 25 3 3 2" xfId="17135"/>
    <cellStyle name="Note 25 3 4" xfId="11588"/>
    <cellStyle name="Note 25 4" xfId="4661"/>
    <cellStyle name="Note 25 4 2" xfId="13086"/>
    <cellStyle name="Note 25 5" xfId="7415"/>
    <cellStyle name="Note 25 5 2" xfId="15821"/>
    <cellStyle name="Note 25 6" xfId="3471"/>
    <cellStyle name="Note 25 6 2" xfId="18631"/>
    <cellStyle name="Note 25 7" xfId="10274"/>
    <cellStyle name="Note 26" xfId="390"/>
    <cellStyle name="Note 26 2" xfId="1441"/>
    <cellStyle name="Note 26 2 2" xfId="2925"/>
    <cellStyle name="Note 26 2 2 2" xfId="7003"/>
    <cellStyle name="Note 26 2 2 2 2" xfId="15410"/>
    <cellStyle name="Note 26 2 2 3" xfId="9659"/>
    <cellStyle name="Note 26 2 2 3 2" xfId="18065"/>
    <cellStyle name="Note 26 2 2 4" xfId="12518"/>
    <cellStyle name="Note 26 2 3" xfId="5689"/>
    <cellStyle name="Note 26 2 3 2" xfId="14096"/>
    <cellStyle name="Note 26 2 4" xfId="8345"/>
    <cellStyle name="Note 26 2 4 2" xfId="16751"/>
    <cellStyle name="Note 26 2 5" xfId="3326"/>
    <cellStyle name="Note 26 2 5 2" xfId="19561"/>
    <cellStyle name="Note 26 2 6" xfId="11204"/>
    <cellStyle name="Note 26 3" xfId="1886"/>
    <cellStyle name="Note 26 3 2" xfId="6072"/>
    <cellStyle name="Note 26 3 2 2" xfId="14479"/>
    <cellStyle name="Note 26 3 3" xfId="8728"/>
    <cellStyle name="Note 26 3 3 2" xfId="17134"/>
    <cellStyle name="Note 26 3 4" xfId="11587"/>
    <cellStyle name="Note 26 4" xfId="4660"/>
    <cellStyle name="Note 26 4 2" xfId="13085"/>
    <cellStyle name="Note 26 5" xfId="7414"/>
    <cellStyle name="Note 26 5 2" xfId="15820"/>
    <cellStyle name="Note 26 6" xfId="3593"/>
    <cellStyle name="Note 26 6 2" xfId="18630"/>
    <cellStyle name="Note 26 7" xfId="10273"/>
    <cellStyle name="Note 27" xfId="337"/>
    <cellStyle name="Note 27 2" xfId="1835"/>
    <cellStyle name="Note 27 2 2" xfId="6039"/>
    <cellStyle name="Note 27 2 2 2" xfId="14446"/>
    <cellStyle name="Note 27 2 3" xfId="8695"/>
    <cellStyle name="Note 27 2 3 2" xfId="17101"/>
    <cellStyle name="Note 27 2 4" xfId="11554"/>
    <cellStyle name="Note 27 3" xfId="4610"/>
    <cellStyle name="Note 27 3 2" xfId="13037"/>
    <cellStyle name="Note 27 4" xfId="7380"/>
    <cellStyle name="Note 27 4 2" xfId="15787"/>
    <cellStyle name="Note 27 5" xfId="3910"/>
    <cellStyle name="Note 27 5 2" xfId="18596"/>
    <cellStyle name="Note 27 6" xfId="10239"/>
    <cellStyle name="Note 28" xfId="333"/>
    <cellStyle name="Note 28 2" xfId="1831"/>
    <cellStyle name="Note 28 2 2" xfId="6035"/>
    <cellStyle name="Note 28 2 2 2" xfId="14442"/>
    <cellStyle name="Note 28 2 3" xfId="8691"/>
    <cellStyle name="Note 28 2 3 2" xfId="17097"/>
    <cellStyle name="Note 28 2 4" xfId="11550"/>
    <cellStyle name="Note 28 3" xfId="4606"/>
    <cellStyle name="Note 28 3 2" xfId="13033"/>
    <cellStyle name="Note 28 4" xfId="7376"/>
    <cellStyle name="Note 28 4 2" xfId="15783"/>
    <cellStyle name="Note 28 5" xfId="3406"/>
    <cellStyle name="Note 28 5 2" xfId="18592"/>
    <cellStyle name="Note 28 6" xfId="10235"/>
    <cellStyle name="Note 29" xfId="600"/>
    <cellStyle name="Note 29 2" xfId="2093"/>
    <cellStyle name="Note 29 2 2" xfId="6262"/>
    <cellStyle name="Note 29 2 2 2" xfId="14669"/>
    <cellStyle name="Note 29 2 3" xfId="8918"/>
    <cellStyle name="Note 29 2 3 2" xfId="17324"/>
    <cellStyle name="Note 29 2 4" xfId="11777"/>
    <cellStyle name="Note 29 3" xfId="4866"/>
    <cellStyle name="Note 29 3 2" xfId="13288"/>
    <cellStyle name="Note 29 4" xfId="7604"/>
    <cellStyle name="Note 29 4 2" xfId="16010"/>
    <cellStyle name="Note 29 5" xfId="4021"/>
    <cellStyle name="Note 29 5 2" xfId="18820"/>
    <cellStyle name="Note 29 6" xfId="10463"/>
    <cellStyle name="Note 3" xfId="170"/>
    <cellStyle name="Note 3 10" xfId="1668"/>
    <cellStyle name="Note 3 10 2" xfId="5872"/>
    <cellStyle name="Note 3 10 2 2" xfId="14279"/>
    <cellStyle name="Note 3 10 3" xfId="8528"/>
    <cellStyle name="Note 3 10 3 2" xfId="16934"/>
    <cellStyle name="Note 3 10 4" xfId="11387"/>
    <cellStyle name="Note 3 11" xfId="4443"/>
    <cellStyle name="Note 3 11 2" xfId="12870"/>
    <cellStyle name="Note 3 12" xfId="7213"/>
    <cellStyle name="Note 3 12 2" xfId="15620"/>
    <cellStyle name="Note 3 13" xfId="3808"/>
    <cellStyle name="Note 3 13 2" xfId="18429"/>
    <cellStyle name="Note 3 14" xfId="10072"/>
    <cellStyle name="Note 3 15" xfId="19884"/>
    <cellStyle name="Note 3 16" xfId="20011"/>
    <cellStyle name="Note 3 17" xfId="20126"/>
    <cellStyle name="Note 3 18" xfId="20076"/>
    <cellStyle name="Note 3 2" xfId="171"/>
    <cellStyle name="Note 3 2 10" xfId="4444"/>
    <cellStyle name="Note 3 2 10 2" xfId="12871"/>
    <cellStyle name="Note 3 2 11" xfId="7214"/>
    <cellStyle name="Note 3 2 11 2" xfId="15621"/>
    <cellStyle name="Note 3 2 12" xfId="3681"/>
    <cellStyle name="Note 3 2 12 2" xfId="18430"/>
    <cellStyle name="Note 3 2 13" xfId="10073"/>
    <cellStyle name="Note 3 2 14" xfId="19806"/>
    <cellStyle name="Note 3 2 2" xfId="309"/>
    <cellStyle name="Note 3 2 2 2" xfId="1807"/>
    <cellStyle name="Note 3 2 2 2 2" xfId="6011"/>
    <cellStyle name="Note 3 2 2 2 2 2" xfId="14418"/>
    <cellStyle name="Note 3 2 2 2 3" xfId="8667"/>
    <cellStyle name="Note 3 2 2 2 3 2" xfId="17073"/>
    <cellStyle name="Note 3 2 2 2 4" xfId="11526"/>
    <cellStyle name="Note 3 2 2 3" xfId="4582"/>
    <cellStyle name="Note 3 2 2 3 2" xfId="13009"/>
    <cellStyle name="Note 3 2 2 4" xfId="7352"/>
    <cellStyle name="Note 3 2 2 4 2" xfId="15759"/>
    <cellStyle name="Note 3 2 2 5" xfId="3407"/>
    <cellStyle name="Note 3 2 2 5 2" xfId="18568"/>
    <cellStyle name="Note 3 2 2 6" xfId="10211"/>
    <cellStyle name="Note 3 2 3" xfId="580"/>
    <cellStyle name="Note 3 2 3 2" xfId="2073"/>
    <cellStyle name="Note 3 2 3 2 2" xfId="6242"/>
    <cellStyle name="Note 3 2 3 2 2 2" xfId="14649"/>
    <cellStyle name="Note 3 2 3 2 3" xfId="8898"/>
    <cellStyle name="Note 3 2 3 2 3 2" xfId="17304"/>
    <cellStyle name="Note 3 2 3 2 4" xfId="11757"/>
    <cellStyle name="Note 3 2 3 3" xfId="4846"/>
    <cellStyle name="Note 3 2 3 3 2" xfId="13268"/>
    <cellStyle name="Note 3 2 3 4" xfId="7584"/>
    <cellStyle name="Note 3 2 3 4 2" xfId="15990"/>
    <cellStyle name="Note 3 2 3 5" xfId="3637"/>
    <cellStyle name="Note 3 2 3 5 2" xfId="18800"/>
    <cellStyle name="Note 3 2 3 6" xfId="10443"/>
    <cellStyle name="Note 3 2 4" xfId="751"/>
    <cellStyle name="Note 3 2 4 2" xfId="2242"/>
    <cellStyle name="Note 3 2 4 2 2" xfId="6393"/>
    <cellStyle name="Note 3 2 4 2 2 2" xfId="14800"/>
    <cellStyle name="Note 3 2 4 2 3" xfId="9049"/>
    <cellStyle name="Note 3 2 4 2 3 2" xfId="17455"/>
    <cellStyle name="Note 3 2 4 2 4" xfId="11908"/>
    <cellStyle name="Note 3 2 4 3" xfId="5014"/>
    <cellStyle name="Note 3 2 4 3 2" xfId="13433"/>
    <cellStyle name="Note 3 2 4 4" xfId="7735"/>
    <cellStyle name="Note 3 2 4 4 2" xfId="16141"/>
    <cellStyle name="Note 3 2 4 5" xfId="3153"/>
    <cellStyle name="Note 3 2 4 5 2" xfId="18951"/>
    <cellStyle name="Note 3 2 4 6" xfId="10594"/>
    <cellStyle name="Note 3 2 5" xfId="922"/>
    <cellStyle name="Note 3 2 5 2" xfId="2412"/>
    <cellStyle name="Note 3 2 5 2 2" xfId="6544"/>
    <cellStyle name="Note 3 2 5 2 2 2" xfId="14951"/>
    <cellStyle name="Note 3 2 5 2 3" xfId="9200"/>
    <cellStyle name="Note 3 2 5 2 3 2" xfId="17606"/>
    <cellStyle name="Note 3 2 5 2 4" xfId="12059"/>
    <cellStyle name="Note 3 2 5 3" xfId="5182"/>
    <cellStyle name="Note 3 2 5 3 2" xfId="13598"/>
    <cellStyle name="Note 3 2 5 4" xfId="7886"/>
    <cellStyle name="Note 3 2 5 4 2" xfId="16292"/>
    <cellStyle name="Note 3 2 5 5" xfId="2644"/>
    <cellStyle name="Note 3 2 5 5 2" xfId="19102"/>
    <cellStyle name="Note 3 2 5 6" xfId="10745"/>
    <cellStyle name="Note 3 2 6" xfId="1087"/>
    <cellStyle name="Note 3 2 6 2" xfId="2575"/>
    <cellStyle name="Note 3 2 6 2 2" xfId="6689"/>
    <cellStyle name="Note 3 2 6 2 2 2" xfId="15096"/>
    <cellStyle name="Note 3 2 6 2 3" xfId="9345"/>
    <cellStyle name="Note 3 2 6 2 3 2" xfId="17751"/>
    <cellStyle name="Note 3 2 6 2 4" xfId="12204"/>
    <cellStyle name="Note 3 2 6 3" xfId="5343"/>
    <cellStyle name="Note 3 2 6 3 2" xfId="13756"/>
    <cellStyle name="Note 3 2 6 4" xfId="8031"/>
    <cellStyle name="Note 3 2 6 4 2" xfId="16437"/>
    <cellStyle name="Note 3 2 6 5" xfId="3138"/>
    <cellStyle name="Note 3 2 6 5 2" xfId="19247"/>
    <cellStyle name="Note 3 2 6 6" xfId="10890"/>
    <cellStyle name="Note 3 2 7" xfId="1249"/>
    <cellStyle name="Note 3 2 7 2" xfId="2736"/>
    <cellStyle name="Note 3 2 7 2 2" xfId="6831"/>
    <cellStyle name="Note 3 2 7 2 2 2" xfId="15238"/>
    <cellStyle name="Note 3 2 7 2 3" xfId="9487"/>
    <cellStyle name="Note 3 2 7 2 3 2" xfId="17893"/>
    <cellStyle name="Note 3 2 7 2 4" xfId="12346"/>
    <cellStyle name="Note 3 2 7 3" xfId="5501"/>
    <cellStyle name="Note 3 2 7 3 2" xfId="13911"/>
    <cellStyle name="Note 3 2 7 4" xfId="8173"/>
    <cellStyle name="Note 3 2 7 4 2" xfId="16579"/>
    <cellStyle name="Note 3 2 7 5" xfId="1521"/>
    <cellStyle name="Note 3 2 7 5 2" xfId="19389"/>
    <cellStyle name="Note 3 2 7 6" xfId="11032"/>
    <cellStyle name="Note 3 2 8" xfId="1424"/>
    <cellStyle name="Note 3 2 8 2" xfId="2908"/>
    <cellStyle name="Note 3 2 8 2 2" xfId="6986"/>
    <cellStyle name="Note 3 2 8 2 2 2" xfId="15393"/>
    <cellStyle name="Note 3 2 8 2 3" xfId="9642"/>
    <cellStyle name="Note 3 2 8 2 3 2" xfId="18048"/>
    <cellStyle name="Note 3 2 8 2 4" xfId="12501"/>
    <cellStyle name="Note 3 2 8 3" xfId="5672"/>
    <cellStyle name="Note 3 2 8 3 2" xfId="14079"/>
    <cellStyle name="Note 3 2 8 4" xfId="8328"/>
    <cellStyle name="Note 3 2 8 4 2" xfId="16734"/>
    <cellStyle name="Note 3 2 8 5" xfId="3302"/>
    <cellStyle name="Note 3 2 8 5 2" xfId="19544"/>
    <cellStyle name="Note 3 2 8 6" xfId="11187"/>
    <cellStyle name="Note 3 2 9" xfId="1669"/>
    <cellStyle name="Note 3 2 9 2" xfId="5873"/>
    <cellStyle name="Note 3 2 9 2 2" xfId="14280"/>
    <cellStyle name="Note 3 2 9 3" xfId="8529"/>
    <cellStyle name="Note 3 2 9 3 2" xfId="16935"/>
    <cellStyle name="Note 3 2 9 4" xfId="11388"/>
    <cellStyle name="Note 3 3" xfId="308"/>
    <cellStyle name="Note 3 3 2" xfId="1806"/>
    <cellStyle name="Note 3 3 2 2" xfId="6010"/>
    <cellStyle name="Note 3 3 2 2 2" xfId="14417"/>
    <cellStyle name="Note 3 3 2 3" xfId="8666"/>
    <cellStyle name="Note 3 3 2 3 2" xfId="17072"/>
    <cellStyle name="Note 3 3 2 4" xfId="11525"/>
    <cellStyle name="Note 3 3 3" xfId="4581"/>
    <cellStyle name="Note 3 3 3 2" xfId="13008"/>
    <cellStyle name="Note 3 3 4" xfId="7351"/>
    <cellStyle name="Note 3 3 4 2" xfId="15758"/>
    <cellStyle name="Note 3 3 5" xfId="3532"/>
    <cellStyle name="Note 3 3 5 2" xfId="18567"/>
    <cellStyle name="Note 3 3 6" xfId="10210"/>
    <cellStyle name="Note 3 4" xfId="579"/>
    <cellStyle name="Note 3 4 2" xfId="2072"/>
    <cellStyle name="Note 3 4 2 2" xfId="6241"/>
    <cellStyle name="Note 3 4 2 2 2" xfId="14648"/>
    <cellStyle name="Note 3 4 2 3" xfId="8897"/>
    <cellStyle name="Note 3 4 2 3 2" xfId="17303"/>
    <cellStyle name="Note 3 4 2 4" xfId="11756"/>
    <cellStyle name="Note 3 4 3" xfId="4845"/>
    <cellStyle name="Note 3 4 3 2" xfId="13267"/>
    <cellStyle name="Note 3 4 4" xfId="7583"/>
    <cellStyle name="Note 3 4 4 2" xfId="15989"/>
    <cellStyle name="Note 3 4 5" xfId="3764"/>
    <cellStyle name="Note 3 4 5 2" xfId="18799"/>
    <cellStyle name="Note 3 4 6" xfId="10442"/>
    <cellStyle name="Note 3 5" xfId="750"/>
    <cellStyle name="Note 3 5 2" xfId="2241"/>
    <cellStyle name="Note 3 5 2 2" xfId="6392"/>
    <cellStyle name="Note 3 5 2 2 2" xfId="14799"/>
    <cellStyle name="Note 3 5 2 3" xfId="9048"/>
    <cellStyle name="Note 3 5 2 3 2" xfId="17454"/>
    <cellStyle name="Note 3 5 2 4" xfId="11907"/>
    <cellStyle name="Note 3 5 3" xfId="5013"/>
    <cellStyle name="Note 3 5 3 2" xfId="13432"/>
    <cellStyle name="Note 3 5 4" xfId="7734"/>
    <cellStyle name="Note 3 5 4 2" xfId="16140"/>
    <cellStyle name="Note 3 5 5" xfId="3365"/>
    <cellStyle name="Note 3 5 5 2" xfId="18950"/>
    <cellStyle name="Note 3 5 6" xfId="10593"/>
    <cellStyle name="Note 3 6" xfId="921"/>
    <cellStyle name="Note 3 6 2" xfId="2411"/>
    <cellStyle name="Note 3 6 2 2" xfId="6543"/>
    <cellStyle name="Note 3 6 2 2 2" xfId="14950"/>
    <cellStyle name="Note 3 6 2 3" xfId="9199"/>
    <cellStyle name="Note 3 6 2 3 2" xfId="17605"/>
    <cellStyle name="Note 3 6 2 4" xfId="12058"/>
    <cellStyle name="Note 3 6 3" xfId="5181"/>
    <cellStyle name="Note 3 6 3 2" xfId="13597"/>
    <cellStyle name="Note 3 6 4" xfId="7885"/>
    <cellStyle name="Note 3 6 4 2" xfId="16291"/>
    <cellStyle name="Note 3 6 5" xfId="2817"/>
    <cellStyle name="Note 3 6 5 2" xfId="19101"/>
    <cellStyle name="Note 3 6 6" xfId="10744"/>
    <cellStyle name="Note 3 7" xfId="1086"/>
    <cellStyle name="Note 3 7 2" xfId="2574"/>
    <cellStyle name="Note 3 7 2 2" xfId="6688"/>
    <cellStyle name="Note 3 7 2 2 2" xfId="15095"/>
    <cellStyle name="Note 3 7 2 3" xfId="9344"/>
    <cellStyle name="Note 3 7 2 3 2" xfId="17750"/>
    <cellStyle name="Note 3 7 2 4" xfId="12203"/>
    <cellStyle name="Note 3 7 3" xfId="5342"/>
    <cellStyle name="Note 3 7 3 2" xfId="13755"/>
    <cellStyle name="Note 3 7 4" xfId="8030"/>
    <cellStyle name="Note 3 7 4 2" xfId="16436"/>
    <cellStyle name="Note 3 7 5" xfId="3347"/>
    <cellStyle name="Note 3 7 5 2" xfId="19246"/>
    <cellStyle name="Note 3 7 6" xfId="10889"/>
    <cellStyle name="Note 3 8" xfId="1248"/>
    <cellStyle name="Note 3 8 2" xfId="2735"/>
    <cellStyle name="Note 3 8 2 2" xfId="6830"/>
    <cellStyle name="Note 3 8 2 2 2" xfId="15237"/>
    <cellStyle name="Note 3 8 2 3" xfId="9486"/>
    <cellStyle name="Note 3 8 2 3 2" xfId="17892"/>
    <cellStyle name="Note 3 8 2 4" xfId="12345"/>
    <cellStyle name="Note 3 8 3" xfId="5500"/>
    <cellStyle name="Note 3 8 3 2" xfId="13910"/>
    <cellStyle name="Note 3 8 4" xfId="8172"/>
    <cellStyle name="Note 3 8 4 2" xfId="16578"/>
    <cellStyle name="Note 3 8 5" xfId="1525"/>
    <cellStyle name="Note 3 8 5 2" xfId="19388"/>
    <cellStyle name="Note 3 8 6" xfId="11031"/>
    <cellStyle name="Note 3 9" xfId="1423"/>
    <cellStyle name="Note 3 9 2" xfId="2907"/>
    <cellStyle name="Note 3 9 2 2" xfId="6985"/>
    <cellStyle name="Note 3 9 2 2 2" xfId="15392"/>
    <cellStyle name="Note 3 9 2 3" xfId="9641"/>
    <cellStyle name="Note 3 9 2 3 2" xfId="18047"/>
    <cellStyle name="Note 3 9 2 4" xfId="12500"/>
    <cellStyle name="Note 3 9 3" xfId="5671"/>
    <cellStyle name="Note 3 9 3 2" xfId="14078"/>
    <cellStyle name="Note 3 9 4" xfId="8327"/>
    <cellStyle name="Note 3 9 4 2" xfId="16733"/>
    <cellStyle name="Note 3 9 5" xfId="4128"/>
    <cellStyle name="Note 3 9 5 2" xfId="19543"/>
    <cellStyle name="Note 3 9 6" xfId="11186"/>
    <cellStyle name="Note 30" xfId="771"/>
    <cellStyle name="Note 30 2" xfId="2262"/>
    <cellStyle name="Note 30 2 2" xfId="6413"/>
    <cellStyle name="Note 30 2 2 2" xfId="14820"/>
    <cellStyle name="Note 30 2 3" xfId="9069"/>
    <cellStyle name="Note 30 2 3 2" xfId="17475"/>
    <cellStyle name="Note 30 2 4" xfId="11928"/>
    <cellStyle name="Note 30 3" xfId="5034"/>
    <cellStyle name="Note 30 3 2" xfId="13453"/>
    <cellStyle name="Note 30 4" xfId="7755"/>
    <cellStyle name="Note 30 4 2" xfId="16161"/>
    <cellStyle name="Note 30 5" xfId="3746"/>
    <cellStyle name="Note 30 5 2" xfId="18971"/>
    <cellStyle name="Note 30 6" xfId="10614"/>
    <cellStyle name="Note 31" xfId="940"/>
    <cellStyle name="Note 31 2" xfId="2430"/>
    <cellStyle name="Note 31 2 2" xfId="6562"/>
    <cellStyle name="Note 31 2 2 2" xfId="14969"/>
    <cellStyle name="Note 31 2 3" xfId="9218"/>
    <cellStyle name="Note 31 2 3 2" xfId="17624"/>
    <cellStyle name="Note 31 2 4" xfId="12077"/>
    <cellStyle name="Note 31 3" xfId="5200"/>
    <cellStyle name="Note 31 3 2" xfId="13616"/>
    <cellStyle name="Note 31 4" xfId="7904"/>
    <cellStyle name="Note 31 4 2" xfId="16310"/>
    <cellStyle name="Note 31 5" xfId="2318"/>
    <cellStyle name="Note 31 5 2" xfId="19120"/>
    <cellStyle name="Note 31 6" xfId="10763"/>
    <cellStyle name="Note 32" xfId="1280"/>
    <cellStyle name="Note 32 2" xfId="2767"/>
    <cellStyle name="Note 32 2 2" xfId="6862"/>
    <cellStyle name="Note 32 2 2 2" xfId="15269"/>
    <cellStyle name="Note 32 2 3" xfId="9518"/>
    <cellStyle name="Note 32 2 3 2" xfId="17924"/>
    <cellStyle name="Note 32 2 4" xfId="12377"/>
    <cellStyle name="Note 32 3" xfId="5532"/>
    <cellStyle name="Note 32 3 2" xfId="13942"/>
    <cellStyle name="Note 32 4" xfId="8204"/>
    <cellStyle name="Note 32 4 2" xfId="16610"/>
    <cellStyle name="Note 32 5" xfId="4112"/>
    <cellStyle name="Note 32 5 2" xfId="19420"/>
    <cellStyle name="Note 32 6" xfId="11063"/>
    <cellStyle name="Note 33" xfId="4145"/>
    <cellStyle name="Note 33 2" xfId="7076"/>
    <cellStyle name="Note 33 2 2" xfId="15483"/>
    <cellStyle name="Note 33 3" xfId="9732"/>
    <cellStyle name="Note 33 3 2" xfId="18138"/>
    <cellStyle name="Note 33 4" xfId="12591"/>
    <cellStyle name="Note 34" xfId="4139"/>
    <cellStyle name="Note 34 2" xfId="7070"/>
    <cellStyle name="Note 34 2 2" xfId="15477"/>
    <cellStyle name="Note 34 3" xfId="9726"/>
    <cellStyle name="Note 34 3 2" xfId="18132"/>
    <cellStyle name="Note 34 4" xfId="12585"/>
    <cellStyle name="Note 35" xfId="4137"/>
    <cellStyle name="Note 35 2" xfId="7068"/>
    <cellStyle name="Note 35 2 2" xfId="15475"/>
    <cellStyle name="Note 35 3" xfId="9724"/>
    <cellStyle name="Note 35 3 2" xfId="18130"/>
    <cellStyle name="Note 35 4" xfId="12583"/>
    <cellStyle name="Note 36" xfId="4142"/>
    <cellStyle name="Note 36 2" xfId="7073"/>
    <cellStyle name="Note 36 2 2" xfId="15480"/>
    <cellStyle name="Note 36 3" xfId="9729"/>
    <cellStyle name="Note 36 3 2" xfId="18135"/>
    <cellStyle name="Note 36 4" xfId="12588"/>
    <cellStyle name="Note 37" xfId="4146"/>
    <cellStyle name="Note 37 2" xfId="7077"/>
    <cellStyle name="Note 37 2 2" xfId="15484"/>
    <cellStyle name="Note 37 3" xfId="9733"/>
    <cellStyle name="Note 37 3 2" xfId="18139"/>
    <cellStyle name="Note 37 4" xfId="12592"/>
    <cellStyle name="Note 38" xfId="4216"/>
    <cellStyle name="Note 38 2" xfId="7148"/>
    <cellStyle name="Note 38 2 2" xfId="15555"/>
    <cellStyle name="Note 38 3" xfId="9804"/>
    <cellStyle name="Note 38 3 2" xfId="18210"/>
    <cellStyle name="Note 38 4" xfId="12663"/>
    <cellStyle name="Note 39" xfId="4211"/>
    <cellStyle name="Note 39 2" xfId="7143"/>
    <cellStyle name="Note 39 2 2" xfId="15550"/>
    <cellStyle name="Note 39 3" xfId="9799"/>
    <cellStyle name="Note 39 3 2" xfId="18205"/>
    <cellStyle name="Note 39 4" xfId="12658"/>
    <cellStyle name="Note 4" xfId="172"/>
    <cellStyle name="Note 4 10" xfId="1670"/>
    <cellStyle name="Note 4 10 2" xfId="5874"/>
    <cellStyle name="Note 4 10 2 2" xfId="14281"/>
    <cellStyle name="Note 4 10 3" xfId="8530"/>
    <cellStyle name="Note 4 10 3 2" xfId="16936"/>
    <cellStyle name="Note 4 10 4" xfId="11389"/>
    <cellStyle name="Note 4 11" xfId="4445"/>
    <cellStyle name="Note 4 11 2" xfId="12872"/>
    <cellStyle name="Note 4 12" xfId="7215"/>
    <cellStyle name="Note 4 12 2" xfId="15622"/>
    <cellStyle name="Note 4 13" xfId="3551"/>
    <cellStyle name="Note 4 13 2" xfId="18431"/>
    <cellStyle name="Note 4 14" xfId="10074"/>
    <cellStyle name="Note 4 15" xfId="19871"/>
    <cellStyle name="Note 4 16" xfId="20012"/>
    <cellStyle name="Note 4 17" xfId="20112"/>
    <cellStyle name="Note 4 18" xfId="20118"/>
    <cellStyle name="Note 4 2" xfId="173"/>
    <cellStyle name="Note 4 2 10" xfId="4446"/>
    <cellStyle name="Note 4 2 10 2" xfId="12873"/>
    <cellStyle name="Note 4 2 11" xfId="7216"/>
    <cellStyle name="Note 4 2 11 2" xfId="15623"/>
    <cellStyle name="Note 4 2 12" xfId="3426"/>
    <cellStyle name="Note 4 2 12 2" xfId="18432"/>
    <cellStyle name="Note 4 2 13" xfId="10075"/>
    <cellStyle name="Note 4 2 14" xfId="19923"/>
    <cellStyle name="Note 4 2 2" xfId="311"/>
    <cellStyle name="Note 4 2 2 2" xfId="1809"/>
    <cellStyle name="Note 4 2 2 2 2" xfId="6013"/>
    <cellStyle name="Note 4 2 2 2 2 2" xfId="14420"/>
    <cellStyle name="Note 4 2 2 2 3" xfId="8669"/>
    <cellStyle name="Note 4 2 2 2 3 2" xfId="17075"/>
    <cellStyle name="Note 4 2 2 2 4" xfId="11528"/>
    <cellStyle name="Note 4 2 2 3" xfId="4584"/>
    <cellStyle name="Note 4 2 2 3 2" xfId="13011"/>
    <cellStyle name="Note 4 2 2 4" xfId="7354"/>
    <cellStyle name="Note 4 2 2 4 2" xfId="15761"/>
    <cellStyle name="Note 4 2 2 5" xfId="3076"/>
    <cellStyle name="Note 4 2 2 5 2" xfId="18570"/>
    <cellStyle name="Note 4 2 2 6" xfId="10213"/>
    <cellStyle name="Note 4 2 3" xfId="582"/>
    <cellStyle name="Note 4 2 3 2" xfId="2075"/>
    <cellStyle name="Note 4 2 3 2 2" xfId="6244"/>
    <cellStyle name="Note 4 2 3 2 2 2" xfId="14651"/>
    <cellStyle name="Note 4 2 3 2 3" xfId="8900"/>
    <cellStyle name="Note 4 2 3 2 3 2" xfId="17306"/>
    <cellStyle name="Note 4 2 3 2 4" xfId="11759"/>
    <cellStyle name="Note 4 2 3 3" xfId="4848"/>
    <cellStyle name="Note 4 2 3 3 2" xfId="13270"/>
    <cellStyle name="Note 4 2 3 4" xfId="7586"/>
    <cellStyle name="Note 4 2 3 4 2" xfId="15992"/>
    <cellStyle name="Note 4 2 3 5" xfId="3382"/>
    <cellStyle name="Note 4 2 3 5 2" xfId="18802"/>
    <cellStyle name="Note 4 2 3 6" xfId="10445"/>
    <cellStyle name="Note 4 2 4" xfId="753"/>
    <cellStyle name="Note 4 2 4 2" xfId="2244"/>
    <cellStyle name="Note 4 2 4 2 2" xfId="6395"/>
    <cellStyle name="Note 4 2 4 2 2 2" xfId="14802"/>
    <cellStyle name="Note 4 2 4 2 3" xfId="9051"/>
    <cellStyle name="Note 4 2 4 2 3 2" xfId="17457"/>
    <cellStyle name="Note 4 2 4 2 4" xfId="11910"/>
    <cellStyle name="Note 4 2 4 3" xfId="5016"/>
    <cellStyle name="Note 4 2 4 3 2" xfId="13435"/>
    <cellStyle name="Note 4 2 4 4" xfId="7737"/>
    <cellStyle name="Note 4 2 4 4 2" xfId="16143"/>
    <cellStyle name="Note 4 2 4 5" xfId="4003"/>
    <cellStyle name="Note 4 2 4 5 2" xfId="18953"/>
    <cellStyle name="Note 4 2 4 6" xfId="10596"/>
    <cellStyle name="Note 4 2 5" xfId="924"/>
    <cellStyle name="Note 4 2 5 2" xfId="2414"/>
    <cellStyle name="Note 4 2 5 2 2" xfId="6546"/>
    <cellStyle name="Note 4 2 5 2 2 2" xfId="14953"/>
    <cellStyle name="Note 4 2 5 2 3" xfId="9202"/>
    <cellStyle name="Note 4 2 5 2 3 2" xfId="17608"/>
    <cellStyle name="Note 4 2 5 2 4" xfId="12061"/>
    <cellStyle name="Note 4 2 5 3" xfId="5184"/>
    <cellStyle name="Note 4 2 5 3 2" xfId="13600"/>
    <cellStyle name="Note 4 2 5 4" xfId="7888"/>
    <cellStyle name="Note 4 2 5 4 2" xfId="16294"/>
    <cellStyle name="Note 4 2 5 5" xfId="2320"/>
    <cellStyle name="Note 4 2 5 5 2" xfId="19104"/>
    <cellStyle name="Note 4 2 5 6" xfId="10747"/>
    <cellStyle name="Note 4 2 6" xfId="1089"/>
    <cellStyle name="Note 4 2 6 2" xfId="2577"/>
    <cellStyle name="Note 4 2 6 2 2" xfId="6691"/>
    <cellStyle name="Note 4 2 6 2 2 2" xfId="15098"/>
    <cellStyle name="Note 4 2 6 2 3" xfId="9347"/>
    <cellStyle name="Note 4 2 6 2 3 2" xfId="17753"/>
    <cellStyle name="Note 4 2 6 2 4" xfId="12206"/>
    <cellStyle name="Note 4 2 6 3" xfId="5345"/>
    <cellStyle name="Note 4 2 6 3 2" xfId="13758"/>
    <cellStyle name="Note 4 2 6 4" xfId="8033"/>
    <cellStyle name="Note 4 2 6 4 2" xfId="16439"/>
    <cellStyle name="Note 4 2 6 5" xfId="3986"/>
    <cellStyle name="Note 4 2 6 5 2" xfId="19249"/>
    <cellStyle name="Note 4 2 6 6" xfId="10892"/>
    <cellStyle name="Note 4 2 7" xfId="1251"/>
    <cellStyle name="Note 4 2 7 2" xfId="2738"/>
    <cellStyle name="Note 4 2 7 2 2" xfId="6833"/>
    <cellStyle name="Note 4 2 7 2 2 2" xfId="15240"/>
    <cellStyle name="Note 4 2 7 2 3" xfId="9489"/>
    <cellStyle name="Note 4 2 7 2 3 2" xfId="17895"/>
    <cellStyle name="Note 4 2 7 2 4" xfId="12348"/>
    <cellStyle name="Note 4 2 7 3" xfId="5503"/>
    <cellStyle name="Note 4 2 7 3 2" xfId="13913"/>
    <cellStyle name="Note 4 2 7 4" xfId="8175"/>
    <cellStyle name="Note 4 2 7 4 2" xfId="16581"/>
    <cellStyle name="Note 4 2 7 5" xfId="3596"/>
    <cellStyle name="Note 4 2 7 5 2" xfId="19391"/>
    <cellStyle name="Note 4 2 7 6" xfId="11034"/>
    <cellStyle name="Note 4 2 8" xfId="1426"/>
    <cellStyle name="Note 4 2 8 2" xfId="2910"/>
    <cellStyle name="Note 4 2 8 2 2" xfId="6988"/>
    <cellStyle name="Note 4 2 8 2 2 2" xfId="15395"/>
    <cellStyle name="Note 4 2 8 2 3" xfId="9644"/>
    <cellStyle name="Note 4 2 8 2 3 2" xfId="18050"/>
    <cellStyle name="Note 4 2 8 2 4" xfId="12503"/>
    <cellStyle name="Note 4 2 8 3" xfId="5674"/>
    <cellStyle name="Note 4 2 8 3 2" xfId="14081"/>
    <cellStyle name="Note 4 2 8 4" xfId="8330"/>
    <cellStyle name="Note 4 2 8 4 2" xfId="16736"/>
    <cellStyle name="Note 4 2 8 5" xfId="3291"/>
    <cellStyle name="Note 4 2 8 5 2" xfId="19546"/>
    <cellStyle name="Note 4 2 8 6" xfId="11189"/>
    <cellStyle name="Note 4 2 9" xfId="1671"/>
    <cellStyle name="Note 4 2 9 2" xfId="5875"/>
    <cellStyle name="Note 4 2 9 2 2" xfId="14282"/>
    <cellStyle name="Note 4 2 9 3" xfId="8531"/>
    <cellStyle name="Note 4 2 9 3 2" xfId="16937"/>
    <cellStyle name="Note 4 2 9 4" xfId="11390"/>
    <cellStyle name="Note 4 3" xfId="310"/>
    <cellStyle name="Note 4 3 2" xfId="1808"/>
    <cellStyle name="Note 4 3 2 2" xfId="6012"/>
    <cellStyle name="Note 4 3 2 2 2" xfId="14419"/>
    <cellStyle name="Note 4 3 2 3" xfId="8668"/>
    <cellStyle name="Note 4 3 2 3 2" xfId="17074"/>
    <cellStyle name="Note 4 3 2 4" xfId="11527"/>
    <cellStyle name="Note 4 3 3" xfId="4583"/>
    <cellStyle name="Note 4 3 3 2" xfId="13010"/>
    <cellStyle name="Note 4 3 4" xfId="7353"/>
    <cellStyle name="Note 4 3 4 2" xfId="15760"/>
    <cellStyle name="Note 4 3 5" xfId="3196"/>
    <cellStyle name="Note 4 3 5 2" xfId="18569"/>
    <cellStyle name="Note 4 3 6" xfId="10212"/>
    <cellStyle name="Note 4 4" xfId="581"/>
    <cellStyle name="Note 4 4 2" xfId="2074"/>
    <cellStyle name="Note 4 4 2 2" xfId="6243"/>
    <cellStyle name="Note 4 4 2 2 2" xfId="14650"/>
    <cellStyle name="Note 4 4 2 3" xfId="8899"/>
    <cellStyle name="Note 4 4 2 3 2" xfId="17305"/>
    <cellStyle name="Note 4 4 2 4" xfId="11758"/>
    <cellStyle name="Note 4 4 3" xfId="4847"/>
    <cellStyle name="Note 4 4 3 2" xfId="13269"/>
    <cellStyle name="Note 4 4 4" xfId="7585"/>
    <cellStyle name="Note 4 4 4 2" xfId="15991"/>
    <cellStyle name="Note 4 4 5" xfId="3507"/>
    <cellStyle name="Note 4 4 5 2" xfId="18801"/>
    <cellStyle name="Note 4 4 6" xfId="10444"/>
    <cellStyle name="Note 4 5" xfId="752"/>
    <cellStyle name="Note 4 5 2" xfId="2243"/>
    <cellStyle name="Note 4 5 2 2" xfId="6394"/>
    <cellStyle name="Note 4 5 2 2 2" xfId="14801"/>
    <cellStyle name="Note 4 5 2 3" xfId="9050"/>
    <cellStyle name="Note 4 5 2 3 2" xfId="17456"/>
    <cellStyle name="Note 4 5 2 4" xfId="11909"/>
    <cellStyle name="Note 4 5 3" xfId="5015"/>
    <cellStyle name="Note 4 5 3 2" xfId="13434"/>
    <cellStyle name="Note 4 5 4" xfId="7736"/>
    <cellStyle name="Note 4 5 4 2" xfId="16142"/>
    <cellStyle name="Note 4 5 5" xfId="3031"/>
    <cellStyle name="Note 4 5 5 2" xfId="18952"/>
    <cellStyle name="Note 4 5 6" xfId="10595"/>
    <cellStyle name="Note 4 6" xfId="923"/>
    <cellStyle name="Note 4 6 2" xfId="2413"/>
    <cellStyle name="Note 4 6 2 2" xfId="6545"/>
    <cellStyle name="Note 4 6 2 2 2" xfId="14952"/>
    <cellStyle name="Note 4 6 2 3" xfId="9201"/>
    <cellStyle name="Note 4 6 2 3 2" xfId="17607"/>
    <cellStyle name="Note 4 6 2 4" xfId="12060"/>
    <cellStyle name="Note 4 6 3" xfId="5183"/>
    <cellStyle name="Note 4 6 3 2" xfId="13599"/>
    <cellStyle name="Note 4 6 4" xfId="7887"/>
    <cellStyle name="Note 4 6 4 2" xfId="16293"/>
    <cellStyle name="Note 4 6 5" xfId="2483"/>
    <cellStyle name="Note 4 6 5 2" xfId="19103"/>
    <cellStyle name="Note 4 6 6" xfId="10746"/>
    <cellStyle name="Note 4 7" xfId="1088"/>
    <cellStyle name="Note 4 7 2" xfId="2576"/>
    <cellStyle name="Note 4 7 2 2" xfId="6690"/>
    <cellStyle name="Note 4 7 2 2 2" xfId="15097"/>
    <cellStyle name="Note 4 7 2 3" xfId="9346"/>
    <cellStyle name="Note 4 7 2 3 2" xfId="17752"/>
    <cellStyle name="Note 4 7 2 4" xfId="12205"/>
    <cellStyle name="Note 4 7 3" xfId="5344"/>
    <cellStyle name="Note 4 7 3 2" xfId="13757"/>
    <cellStyle name="Note 4 7 4" xfId="8032"/>
    <cellStyle name="Note 4 7 4 2" xfId="16438"/>
    <cellStyle name="Note 4 7 5" xfId="3013"/>
    <cellStyle name="Note 4 7 5 2" xfId="19248"/>
    <cellStyle name="Note 4 7 6" xfId="10891"/>
    <cellStyle name="Note 4 8" xfId="1250"/>
    <cellStyle name="Note 4 8 2" xfId="2737"/>
    <cellStyle name="Note 4 8 2 2" xfId="6832"/>
    <cellStyle name="Note 4 8 2 2 2" xfId="15239"/>
    <cellStyle name="Note 4 8 2 3" xfId="9488"/>
    <cellStyle name="Note 4 8 2 3 2" xfId="17894"/>
    <cellStyle name="Note 4 8 2 4" xfId="12347"/>
    <cellStyle name="Note 4 8 3" xfId="5502"/>
    <cellStyle name="Note 4 8 3 2" xfId="13912"/>
    <cellStyle name="Note 4 8 4" xfId="8174"/>
    <cellStyle name="Note 4 8 4 2" xfId="16580"/>
    <cellStyle name="Note 4 8 5" xfId="3727"/>
    <cellStyle name="Note 4 8 5 2" xfId="19390"/>
    <cellStyle name="Note 4 8 6" xfId="11033"/>
    <cellStyle name="Note 4 9" xfId="1425"/>
    <cellStyle name="Note 4 9 2" xfId="2909"/>
    <cellStyle name="Note 4 9 2 2" xfId="6987"/>
    <cellStyle name="Note 4 9 2 2 2" xfId="15394"/>
    <cellStyle name="Note 4 9 2 3" xfId="9643"/>
    <cellStyle name="Note 4 9 2 3 2" xfId="18049"/>
    <cellStyle name="Note 4 9 2 4" xfId="12502"/>
    <cellStyle name="Note 4 9 3" xfId="5673"/>
    <cellStyle name="Note 4 9 3 2" xfId="14080"/>
    <cellStyle name="Note 4 9 4" xfId="8329"/>
    <cellStyle name="Note 4 9 4 2" xfId="16735"/>
    <cellStyle name="Note 4 9 5" xfId="4119"/>
    <cellStyle name="Note 4 9 5 2" xfId="19545"/>
    <cellStyle name="Note 4 9 6" xfId="11188"/>
    <cellStyle name="Note 40" xfId="4209"/>
    <cellStyle name="Note 40 2" xfId="7141"/>
    <cellStyle name="Note 40 2 2" xfId="15548"/>
    <cellStyle name="Note 40 3" xfId="9797"/>
    <cellStyle name="Note 40 3 2" xfId="18203"/>
    <cellStyle name="Note 40 4" xfId="12656"/>
    <cellStyle name="Note 41" xfId="4214"/>
    <cellStyle name="Note 41 2" xfId="7146"/>
    <cellStyle name="Note 41 2 2" xfId="15553"/>
    <cellStyle name="Note 41 3" xfId="9802"/>
    <cellStyle name="Note 41 3 2" xfId="18208"/>
    <cellStyle name="Note 41 4" xfId="12661"/>
    <cellStyle name="Note 42" xfId="4217"/>
    <cellStyle name="Note 42 2" xfId="7149"/>
    <cellStyle name="Note 42 2 2" xfId="15556"/>
    <cellStyle name="Note 42 3" xfId="9805"/>
    <cellStyle name="Note 42 3 2" xfId="18211"/>
    <cellStyle name="Note 42 4" xfId="12664"/>
    <cellStyle name="Note 43" xfId="4255"/>
    <cellStyle name="Note 43 2" xfId="12702"/>
    <cellStyle name="Note 44" xfId="4926"/>
    <cellStyle name="Note 44 2" xfId="13345"/>
    <cellStyle name="Note 45" xfId="19669"/>
    <cellStyle name="Note 46" xfId="19664"/>
    <cellStyle name="Note 47" xfId="19662"/>
    <cellStyle name="Note 48" xfId="19667"/>
    <cellStyle name="Note 49" xfId="19670"/>
    <cellStyle name="Note 5" xfId="174"/>
    <cellStyle name="Note 5 10" xfId="1672"/>
    <cellStyle name="Note 5 10 2" xfId="5876"/>
    <cellStyle name="Note 5 10 2 2" xfId="14283"/>
    <cellStyle name="Note 5 10 3" xfId="8532"/>
    <cellStyle name="Note 5 10 3 2" xfId="16938"/>
    <cellStyle name="Note 5 10 4" xfId="11391"/>
    <cellStyle name="Note 5 11" xfId="4447"/>
    <cellStyle name="Note 5 11 2" xfId="12874"/>
    <cellStyle name="Note 5 12" xfId="7217"/>
    <cellStyle name="Note 5 12 2" xfId="15624"/>
    <cellStyle name="Note 5 13" xfId="3215"/>
    <cellStyle name="Note 5 13 2" xfId="18433"/>
    <cellStyle name="Note 5 14" xfId="10076"/>
    <cellStyle name="Note 5 15" xfId="19844"/>
    <cellStyle name="Note 5 16" xfId="20013"/>
    <cellStyle name="Note 5 17" xfId="20094"/>
    <cellStyle name="Note 5 18" xfId="20086"/>
    <cellStyle name="Note 5 2" xfId="175"/>
    <cellStyle name="Note 5 2 10" xfId="4448"/>
    <cellStyle name="Note 5 2 10 2" xfId="12875"/>
    <cellStyle name="Note 5 2 11" xfId="7218"/>
    <cellStyle name="Note 5 2 11 2" xfId="15625"/>
    <cellStyle name="Note 5 2 12" xfId="3093"/>
    <cellStyle name="Note 5 2 12 2" xfId="18434"/>
    <cellStyle name="Note 5 2 13" xfId="10077"/>
    <cellStyle name="Note 5 2 14" xfId="19897"/>
    <cellStyle name="Note 5 2 2" xfId="313"/>
    <cellStyle name="Note 5 2 2 2" xfId="1811"/>
    <cellStyle name="Note 5 2 2 2 2" xfId="6015"/>
    <cellStyle name="Note 5 2 2 2 2 2" xfId="14422"/>
    <cellStyle name="Note 5 2 2 2 3" xfId="8671"/>
    <cellStyle name="Note 5 2 2 2 3 2" xfId="17077"/>
    <cellStyle name="Note 5 2 2 2 4" xfId="11530"/>
    <cellStyle name="Note 5 2 2 3" xfId="4586"/>
    <cellStyle name="Note 5 2 2 3 2" xfId="13013"/>
    <cellStyle name="Note 5 2 2 4" xfId="7356"/>
    <cellStyle name="Note 5 2 2 4 2" xfId="15763"/>
    <cellStyle name="Note 5 2 2 5" xfId="3915"/>
    <cellStyle name="Note 5 2 2 5 2" xfId="18572"/>
    <cellStyle name="Note 5 2 2 6" xfId="10215"/>
    <cellStyle name="Note 5 2 3" xfId="584"/>
    <cellStyle name="Note 5 2 3 2" xfId="2077"/>
    <cellStyle name="Note 5 2 3 2 2" xfId="6246"/>
    <cellStyle name="Note 5 2 3 2 2 2" xfId="14653"/>
    <cellStyle name="Note 5 2 3 2 3" xfId="8902"/>
    <cellStyle name="Note 5 2 3 2 3 2" xfId="17308"/>
    <cellStyle name="Note 5 2 3 2 4" xfId="11761"/>
    <cellStyle name="Note 5 2 3 3" xfId="4850"/>
    <cellStyle name="Note 5 2 3 3 2" xfId="13272"/>
    <cellStyle name="Note 5 2 3 4" xfId="7588"/>
    <cellStyle name="Note 5 2 3 4 2" xfId="15994"/>
    <cellStyle name="Note 5 2 3 5" xfId="3112"/>
    <cellStyle name="Note 5 2 3 5 2" xfId="18804"/>
    <cellStyle name="Note 5 2 3 6" xfId="10447"/>
    <cellStyle name="Note 5 2 4" xfId="755"/>
    <cellStyle name="Note 5 2 4 2" xfId="2246"/>
    <cellStyle name="Note 5 2 4 2 2" xfId="6397"/>
    <cellStyle name="Note 5 2 4 2 2 2" xfId="14804"/>
    <cellStyle name="Note 5 2 4 2 3" xfId="9053"/>
    <cellStyle name="Note 5 2 4 2 3 2" xfId="17459"/>
    <cellStyle name="Note 5 2 4 2 4" xfId="11912"/>
    <cellStyle name="Note 5 2 4 3" xfId="5018"/>
    <cellStyle name="Note 5 2 4 3 2" xfId="13437"/>
    <cellStyle name="Note 5 2 4 4" xfId="7739"/>
    <cellStyle name="Note 5 2 4 4 2" xfId="16145"/>
    <cellStyle name="Note 5 2 4 5" xfId="3748"/>
    <cellStyle name="Note 5 2 4 5 2" xfId="18955"/>
    <cellStyle name="Note 5 2 4 6" xfId="10598"/>
    <cellStyle name="Note 5 2 5" xfId="926"/>
    <cellStyle name="Note 5 2 5 2" xfId="2416"/>
    <cellStyle name="Note 5 2 5 2 2" xfId="6548"/>
    <cellStyle name="Note 5 2 5 2 2 2" xfId="14955"/>
    <cellStyle name="Note 5 2 5 2 3" xfId="9204"/>
    <cellStyle name="Note 5 2 5 2 3 2" xfId="17610"/>
    <cellStyle name="Note 5 2 5 2 4" xfId="12063"/>
    <cellStyle name="Note 5 2 5 3" xfId="5186"/>
    <cellStyle name="Note 5 2 5 3 2" xfId="13602"/>
    <cellStyle name="Note 5 2 5 4" xfId="7890"/>
    <cellStyle name="Note 5 2 5 4 2" xfId="16296"/>
    <cellStyle name="Note 5 2 5 5" xfId="1981"/>
    <cellStyle name="Note 5 2 5 5 2" xfId="19106"/>
    <cellStyle name="Note 5 2 5 6" xfId="10749"/>
    <cellStyle name="Note 5 2 6" xfId="1091"/>
    <cellStyle name="Note 5 2 6 2" xfId="2579"/>
    <cellStyle name="Note 5 2 6 2 2" xfId="6693"/>
    <cellStyle name="Note 5 2 6 2 2 2" xfId="15100"/>
    <cellStyle name="Note 5 2 6 2 3" xfId="9349"/>
    <cellStyle name="Note 5 2 6 2 3 2" xfId="17755"/>
    <cellStyle name="Note 5 2 6 2 4" xfId="12208"/>
    <cellStyle name="Note 5 2 6 3" xfId="5347"/>
    <cellStyle name="Note 5 2 6 3 2" xfId="13760"/>
    <cellStyle name="Note 5 2 6 4" xfId="8035"/>
    <cellStyle name="Note 5 2 6 4 2" xfId="16441"/>
    <cellStyle name="Note 5 2 6 5" xfId="3724"/>
    <cellStyle name="Note 5 2 6 5 2" xfId="19251"/>
    <cellStyle name="Note 5 2 6 6" xfId="10894"/>
    <cellStyle name="Note 5 2 7" xfId="1253"/>
    <cellStyle name="Note 5 2 7 2" xfId="2740"/>
    <cellStyle name="Note 5 2 7 2 2" xfId="6835"/>
    <cellStyle name="Note 5 2 7 2 2 2" xfId="15242"/>
    <cellStyle name="Note 5 2 7 2 3" xfId="9491"/>
    <cellStyle name="Note 5 2 7 2 3 2" xfId="17897"/>
    <cellStyle name="Note 5 2 7 2 4" xfId="12350"/>
    <cellStyle name="Note 5 2 7 3" xfId="5505"/>
    <cellStyle name="Note 5 2 7 3 2" xfId="13915"/>
    <cellStyle name="Note 5 2 7 4" xfId="8177"/>
    <cellStyle name="Note 5 2 7 4 2" xfId="16583"/>
    <cellStyle name="Note 5 2 7 5" xfId="3328"/>
    <cellStyle name="Note 5 2 7 5 2" xfId="19393"/>
    <cellStyle name="Note 5 2 7 6" xfId="11036"/>
    <cellStyle name="Note 5 2 8" xfId="1428"/>
    <cellStyle name="Note 5 2 8 2" xfId="2912"/>
    <cellStyle name="Note 5 2 8 2 2" xfId="6990"/>
    <cellStyle name="Note 5 2 8 2 2 2" xfId="15397"/>
    <cellStyle name="Note 5 2 8 2 3" xfId="9646"/>
    <cellStyle name="Note 5 2 8 2 3 2" xfId="18052"/>
    <cellStyle name="Note 5 2 8 2 4" xfId="12505"/>
    <cellStyle name="Note 5 2 8 3" xfId="5676"/>
    <cellStyle name="Note 5 2 8 3 2" xfId="14083"/>
    <cellStyle name="Note 5 2 8 4" xfId="8332"/>
    <cellStyle name="Note 5 2 8 4 2" xfId="16738"/>
    <cellStyle name="Note 5 2 8 5" xfId="3116"/>
    <cellStyle name="Note 5 2 8 5 2" xfId="19548"/>
    <cellStyle name="Note 5 2 8 6" xfId="11191"/>
    <cellStyle name="Note 5 2 9" xfId="1673"/>
    <cellStyle name="Note 5 2 9 2" xfId="5877"/>
    <cellStyle name="Note 5 2 9 2 2" xfId="14284"/>
    <cellStyle name="Note 5 2 9 3" xfId="8533"/>
    <cellStyle name="Note 5 2 9 3 2" xfId="16939"/>
    <cellStyle name="Note 5 2 9 4" xfId="11392"/>
    <cellStyle name="Note 5 3" xfId="312"/>
    <cellStyle name="Note 5 3 2" xfId="1810"/>
    <cellStyle name="Note 5 3 2 2" xfId="6014"/>
    <cellStyle name="Note 5 3 2 2 2" xfId="14421"/>
    <cellStyle name="Note 5 3 2 3" xfId="8670"/>
    <cellStyle name="Note 5 3 2 3 2" xfId="17076"/>
    <cellStyle name="Note 5 3 2 4" xfId="11529"/>
    <cellStyle name="Note 5 3 3" xfId="4585"/>
    <cellStyle name="Note 5 3 3 2" xfId="13012"/>
    <cellStyle name="Note 5 3 4" xfId="7355"/>
    <cellStyle name="Note 5 3 4 2" xfId="15762"/>
    <cellStyle name="Note 5 3 5" xfId="4047"/>
    <cellStyle name="Note 5 3 5 2" xfId="18571"/>
    <cellStyle name="Note 5 3 6" xfId="10214"/>
    <cellStyle name="Note 5 4" xfId="583"/>
    <cellStyle name="Note 5 4 2" xfId="2076"/>
    <cellStyle name="Note 5 4 2 2" xfId="6245"/>
    <cellStyle name="Note 5 4 2 2 2" xfId="14652"/>
    <cellStyle name="Note 5 4 2 3" xfId="8901"/>
    <cellStyle name="Note 5 4 2 3 2" xfId="17307"/>
    <cellStyle name="Note 5 4 2 4" xfId="11760"/>
    <cellStyle name="Note 5 4 3" xfId="4849"/>
    <cellStyle name="Note 5 4 3 2" xfId="13271"/>
    <cellStyle name="Note 5 4 4" xfId="7587"/>
    <cellStyle name="Note 5 4 4 2" xfId="15993"/>
    <cellStyle name="Note 5 4 5" xfId="3171"/>
    <cellStyle name="Note 5 4 5 2" xfId="18803"/>
    <cellStyle name="Note 5 4 6" xfId="10446"/>
    <cellStyle name="Note 5 5" xfId="754"/>
    <cellStyle name="Note 5 5 2" xfId="2245"/>
    <cellStyle name="Note 5 5 2 2" xfId="6396"/>
    <cellStyle name="Note 5 5 2 2 2" xfId="14803"/>
    <cellStyle name="Note 5 5 2 3" xfId="9052"/>
    <cellStyle name="Note 5 5 2 3 2" xfId="17458"/>
    <cellStyle name="Note 5 5 2 4" xfId="11911"/>
    <cellStyle name="Note 5 5 3" xfId="5017"/>
    <cellStyle name="Note 5 5 3 2" xfId="13436"/>
    <cellStyle name="Note 5 5 4" xfId="7738"/>
    <cellStyle name="Note 5 5 4 2" xfId="16144"/>
    <cellStyle name="Note 5 5 5" xfId="3873"/>
    <cellStyle name="Note 5 5 5 2" xfId="18954"/>
    <cellStyle name="Note 5 5 6" xfId="10597"/>
    <cellStyle name="Note 5 6" xfId="925"/>
    <cellStyle name="Note 5 6 2" xfId="2415"/>
    <cellStyle name="Note 5 6 2 2" xfId="6547"/>
    <cellStyle name="Note 5 6 2 2 2" xfId="14954"/>
    <cellStyle name="Note 5 6 2 3" xfId="9203"/>
    <cellStyle name="Note 5 6 2 3 2" xfId="17609"/>
    <cellStyle name="Note 5 6 2 4" xfId="12062"/>
    <cellStyle name="Note 5 6 3" xfId="5185"/>
    <cellStyle name="Note 5 6 3 2" xfId="13601"/>
    <cellStyle name="Note 5 6 4" xfId="7889"/>
    <cellStyle name="Note 5 6 4 2" xfId="16295"/>
    <cellStyle name="Note 5 6 5" xfId="2150"/>
    <cellStyle name="Note 5 6 5 2" xfId="19105"/>
    <cellStyle name="Note 5 6 6" xfId="10748"/>
    <cellStyle name="Note 5 7" xfId="1090"/>
    <cellStyle name="Note 5 7 2" xfId="2578"/>
    <cellStyle name="Note 5 7 2 2" xfId="6692"/>
    <cellStyle name="Note 5 7 2 2 2" xfId="15099"/>
    <cellStyle name="Note 5 7 2 3" xfId="9348"/>
    <cellStyle name="Note 5 7 2 3 2" xfId="17754"/>
    <cellStyle name="Note 5 7 2 4" xfId="12207"/>
    <cellStyle name="Note 5 7 3" xfId="5346"/>
    <cellStyle name="Note 5 7 3 2" xfId="13759"/>
    <cellStyle name="Note 5 7 4" xfId="8034"/>
    <cellStyle name="Note 5 7 4 2" xfId="16440"/>
    <cellStyle name="Note 5 7 5" xfId="3850"/>
    <cellStyle name="Note 5 7 5 2" xfId="19250"/>
    <cellStyle name="Note 5 7 6" xfId="10893"/>
    <cellStyle name="Note 5 8" xfId="1252"/>
    <cellStyle name="Note 5 8 2" xfId="2739"/>
    <cellStyle name="Note 5 8 2 2" xfId="6834"/>
    <cellStyle name="Note 5 8 2 2 2" xfId="15241"/>
    <cellStyle name="Note 5 8 2 3" xfId="9490"/>
    <cellStyle name="Note 5 8 2 3 2" xfId="17896"/>
    <cellStyle name="Note 5 8 2 4" xfId="12349"/>
    <cellStyle name="Note 5 8 3" xfId="5504"/>
    <cellStyle name="Note 5 8 3 2" xfId="13914"/>
    <cellStyle name="Note 5 8 4" xfId="8176"/>
    <cellStyle name="Note 5 8 4 2" xfId="16582"/>
    <cellStyle name="Note 5 8 5" xfId="3473"/>
    <cellStyle name="Note 5 8 5 2" xfId="19392"/>
    <cellStyle name="Note 5 8 6" xfId="11035"/>
    <cellStyle name="Note 5 9" xfId="1427"/>
    <cellStyle name="Note 5 9 2" xfId="2911"/>
    <cellStyle name="Note 5 9 2 2" xfId="6989"/>
    <cellStyle name="Note 5 9 2 2 2" xfId="15396"/>
    <cellStyle name="Note 5 9 2 3" xfId="9645"/>
    <cellStyle name="Note 5 9 2 3 2" xfId="18051"/>
    <cellStyle name="Note 5 9 2 4" xfId="12504"/>
    <cellStyle name="Note 5 9 3" xfId="5675"/>
    <cellStyle name="Note 5 9 3 2" xfId="14082"/>
    <cellStyle name="Note 5 9 4" xfId="8331"/>
    <cellStyle name="Note 5 9 4 2" xfId="16737"/>
    <cellStyle name="Note 5 9 5" xfId="4108"/>
    <cellStyle name="Note 5 9 5 2" xfId="19547"/>
    <cellStyle name="Note 5 9 6" xfId="11190"/>
    <cellStyle name="Note 50" xfId="19888"/>
    <cellStyle name="Note 50 2" xfId="20331"/>
    <cellStyle name="Note 51" xfId="20237"/>
    <cellStyle name="Note 52" xfId="20238"/>
    <cellStyle name="Note 53" xfId="20352"/>
    <cellStyle name="Note 54" xfId="20393"/>
    <cellStyle name="Note 55" xfId="20406"/>
    <cellStyle name="Note 56" xfId="20419"/>
    <cellStyle name="Note 57" xfId="20432"/>
    <cellStyle name="Note 58" xfId="20445"/>
    <cellStyle name="Note 59" xfId="20458"/>
    <cellStyle name="Note 6" xfId="176"/>
    <cellStyle name="Note 6 10" xfId="1674"/>
    <cellStyle name="Note 6 10 2" xfId="5878"/>
    <cellStyle name="Note 6 10 2 2" xfId="14285"/>
    <cellStyle name="Note 6 10 3" xfId="8534"/>
    <cellStyle name="Note 6 10 3 2" xfId="16940"/>
    <cellStyle name="Note 6 10 4" xfId="11393"/>
    <cellStyle name="Note 6 11" xfId="4449"/>
    <cellStyle name="Note 6 11 2" xfId="12876"/>
    <cellStyle name="Note 6 12" xfId="7219"/>
    <cellStyle name="Note 6 12 2" xfId="15626"/>
    <cellStyle name="Note 6 13" xfId="4062"/>
    <cellStyle name="Note 6 13 2" xfId="18435"/>
    <cellStyle name="Note 6 14" xfId="10078"/>
    <cellStyle name="Note 6 15" xfId="19819"/>
    <cellStyle name="Note 6 2" xfId="177"/>
    <cellStyle name="Note 6 2 10" xfId="4450"/>
    <cellStyle name="Note 6 2 10 2" xfId="12877"/>
    <cellStyle name="Note 6 2 11" xfId="7220"/>
    <cellStyle name="Note 6 2 11 2" xfId="15627"/>
    <cellStyle name="Note 6 2 12" xfId="3930"/>
    <cellStyle name="Note 6 2 12 2" xfId="18436"/>
    <cellStyle name="Note 6 2 13" xfId="10079"/>
    <cellStyle name="Note 6 2 14" xfId="19782"/>
    <cellStyle name="Note 6 2 2" xfId="315"/>
    <cellStyle name="Note 6 2 2 2" xfId="1813"/>
    <cellStyle name="Note 6 2 2 2 2" xfId="6017"/>
    <cellStyle name="Note 6 2 2 2 2 2" xfId="14424"/>
    <cellStyle name="Note 6 2 2 2 3" xfId="8673"/>
    <cellStyle name="Note 6 2 2 2 3 2" xfId="17079"/>
    <cellStyle name="Note 6 2 2 2 4" xfId="11532"/>
    <cellStyle name="Note 6 2 2 3" xfId="4588"/>
    <cellStyle name="Note 6 2 2 3 2" xfId="13015"/>
    <cellStyle name="Note 6 2 2 4" xfId="7358"/>
    <cellStyle name="Note 6 2 2 4 2" xfId="15765"/>
    <cellStyle name="Note 6 2 2 5" xfId="3663"/>
    <cellStyle name="Note 6 2 2 5 2" xfId="18574"/>
    <cellStyle name="Note 6 2 2 6" xfId="10217"/>
    <cellStyle name="Note 6 2 3" xfId="586"/>
    <cellStyle name="Note 6 2 3 2" xfId="2079"/>
    <cellStyle name="Note 6 2 3 2 2" xfId="6248"/>
    <cellStyle name="Note 6 2 3 2 2 2" xfId="14655"/>
    <cellStyle name="Note 6 2 3 2 3" xfId="8904"/>
    <cellStyle name="Note 6 2 3 2 3 2" xfId="17310"/>
    <cellStyle name="Note 6 2 3 2 4" xfId="11763"/>
    <cellStyle name="Note 6 2 3 3" xfId="4852"/>
    <cellStyle name="Note 6 2 3 3 2" xfId="13274"/>
    <cellStyle name="Note 6 2 3 4" xfId="7590"/>
    <cellStyle name="Note 6 2 3 4 2" xfId="15996"/>
    <cellStyle name="Note 6 2 3 5" xfId="3947"/>
    <cellStyle name="Note 6 2 3 5 2" xfId="18806"/>
    <cellStyle name="Note 6 2 3 6" xfId="10449"/>
    <cellStyle name="Note 6 2 4" xfId="757"/>
    <cellStyle name="Note 6 2 4 2" xfId="2248"/>
    <cellStyle name="Note 6 2 4 2 2" xfId="6399"/>
    <cellStyle name="Note 6 2 4 2 2 2" xfId="14806"/>
    <cellStyle name="Note 6 2 4 2 3" xfId="9055"/>
    <cellStyle name="Note 6 2 4 2 3 2" xfId="17461"/>
    <cellStyle name="Note 6 2 4 2 4" xfId="11914"/>
    <cellStyle name="Note 6 2 4 3" xfId="5020"/>
    <cellStyle name="Note 6 2 4 3 2" xfId="13439"/>
    <cellStyle name="Note 6 2 4 4" xfId="7741"/>
    <cellStyle name="Note 6 2 4 4 2" xfId="16147"/>
    <cellStyle name="Note 6 2 4 5" xfId="3493"/>
    <cellStyle name="Note 6 2 4 5 2" xfId="18957"/>
    <cellStyle name="Note 6 2 4 6" xfId="10600"/>
    <cellStyle name="Note 6 2 5" xfId="928"/>
    <cellStyle name="Note 6 2 5 2" xfId="2418"/>
    <cellStyle name="Note 6 2 5 2 2" xfId="6550"/>
    <cellStyle name="Note 6 2 5 2 2 2" xfId="14957"/>
    <cellStyle name="Note 6 2 5 2 3" xfId="9206"/>
    <cellStyle name="Note 6 2 5 2 3 2" xfId="17612"/>
    <cellStyle name="Note 6 2 5 2 4" xfId="12065"/>
    <cellStyle name="Note 6 2 5 3" xfId="5188"/>
    <cellStyle name="Note 6 2 5 3 2" xfId="13604"/>
    <cellStyle name="Note 6 2 5 4" xfId="7892"/>
    <cellStyle name="Note 6 2 5 4 2" xfId="16298"/>
    <cellStyle name="Note 6 2 5 5" xfId="1577"/>
    <cellStyle name="Note 6 2 5 5 2" xfId="19108"/>
    <cellStyle name="Note 6 2 5 6" xfId="10751"/>
    <cellStyle name="Note 6 2 6" xfId="1093"/>
    <cellStyle name="Note 6 2 6 2" xfId="2581"/>
    <cellStyle name="Note 6 2 6 2 2" xfId="6695"/>
    <cellStyle name="Note 6 2 6 2 2 2" xfId="15102"/>
    <cellStyle name="Note 6 2 6 2 3" xfId="9351"/>
    <cellStyle name="Note 6 2 6 2 3 2" xfId="17757"/>
    <cellStyle name="Note 6 2 6 2 4" xfId="12210"/>
    <cellStyle name="Note 6 2 6 3" xfId="5349"/>
    <cellStyle name="Note 6 2 6 3 2" xfId="13762"/>
    <cellStyle name="Note 6 2 6 4" xfId="8037"/>
    <cellStyle name="Note 6 2 6 4 2" xfId="16443"/>
    <cellStyle name="Note 6 2 6 5" xfId="3470"/>
    <cellStyle name="Note 6 2 6 5 2" xfId="19253"/>
    <cellStyle name="Note 6 2 6 6" xfId="10896"/>
    <cellStyle name="Note 6 2 7" xfId="1255"/>
    <cellStyle name="Note 6 2 7 2" xfId="2742"/>
    <cellStyle name="Note 6 2 7 2 2" xfId="6837"/>
    <cellStyle name="Note 6 2 7 2 2 2" xfId="15244"/>
    <cellStyle name="Note 6 2 7 2 3" xfId="9493"/>
    <cellStyle name="Note 6 2 7 2 3 2" xfId="17899"/>
    <cellStyle name="Note 6 2 7 2 4" xfId="12352"/>
    <cellStyle name="Note 6 2 7 3" xfId="5507"/>
    <cellStyle name="Note 6 2 7 3 2" xfId="13917"/>
    <cellStyle name="Note 6 2 7 4" xfId="8179"/>
    <cellStyle name="Note 6 2 7 4 2" xfId="16585"/>
    <cellStyle name="Note 6 2 7 5" xfId="4133"/>
    <cellStyle name="Note 6 2 7 5 2" xfId="19395"/>
    <cellStyle name="Note 6 2 7 6" xfId="11038"/>
    <cellStyle name="Note 6 2 8" xfId="1430"/>
    <cellStyle name="Note 6 2 8 2" xfId="2914"/>
    <cellStyle name="Note 6 2 8 2 2" xfId="6992"/>
    <cellStyle name="Note 6 2 8 2 2 2" xfId="15399"/>
    <cellStyle name="Note 6 2 8 2 3" xfId="9648"/>
    <cellStyle name="Note 6 2 8 2 3 2" xfId="18054"/>
    <cellStyle name="Note 6 2 8 2 4" xfId="12507"/>
    <cellStyle name="Note 6 2 8 3" xfId="5678"/>
    <cellStyle name="Note 6 2 8 3 2" xfId="14085"/>
    <cellStyle name="Note 6 2 8 4" xfId="8334"/>
    <cellStyle name="Note 6 2 8 4 2" xfId="16740"/>
    <cellStyle name="Note 6 2 8 5" xfId="3954"/>
    <cellStyle name="Note 6 2 8 5 2" xfId="19550"/>
    <cellStyle name="Note 6 2 8 6" xfId="11193"/>
    <cellStyle name="Note 6 2 9" xfId="1675"/>
    <cellStyle name="Note 6 2 9 2" xfId="5879"/>
    <cellStyle name="Note 6 2 9 2 2" xfId="14286"/>
    <cellStyle name="Note 6 2 9 3" xfId="8535"/>
    <cellStyle name="Note 6 2 9 3 2" xfId="16941"/>
    <cellStyle name="Note 6 2 9 4" xfId="11394"/>
    <cellStyle name="Note 6 3" xfId="314"/>
    <cellStyle name="Note 6 3 2" xfId="1812"/>
    <cellStyle name="Note 6 3 2 2" xfId="6016"/>
    <cellStyle name="Note 6 3 2 2 2" xfId="14423"/>
    <cellStyle name="Note 6 3 2 3" xfId="8672"/>
    <cellStyle name="Note 6 3 2 3 2" xfId="17078"/>
    <cellStyle name="Note 6 3 2 4" xfId="11531"/>
    <cellStyle name="Note 6 3 3" xfId="4587"/>
    <cellStyle name="Note 6 3 3 2" xfId="13014"/>
    <cellStyle name="Note 6 3 4" xfId="7357"/>
    <cellStyle name="Note 6 3 4 2" xfId="15764"/>
    <cellStyle name="Note 6 3 5" xfId="3790"/>
    <cellStyle name="Note 6 3 5 2" xfId="18573"/>
    <cellStyle name="Note 6 3 6" xfId="10216"/>
    <cellStyle name="Note 6 4" xfId="585"/>
    <cellStyle name="Note 6 4 2" xfId="2078"/>
    <cellStyle name="Note 6 4 2 2" xfId="6247"/>
    <cellStyle name="Note 6 4 2 2 2" xfId="14654"/>
    <cellStyle name="Note 6 4 2 3" xfId="8903"/>
    <cellStyle name="Note 6 4 2 3 2" xfId="17309"/>
    <cellStyle name="Note 6 4 2 4" xfId="11762"/>
    <cellStyle name="Note 6 4 3" xfId="4851"/>
    <cellStyle name="Note 6 4 3 2" xfId="13273"/>
    <cellStyle name="Note 6 4 4" xfId="7589"/>
    <cellStyle name="Note 6 4 4 2" xfId="15995"/>
    <cellStyle name="Note 6 4 5" xfId="4079"/>
    <cellStyle name="Note 6 4 5 2" xfId="18805"/>
    <cellStyle name="Note 6 4 6" xfId="10448"/>
    <cellStyle name="Note 6 5" xfId="756"/>
    <cellStyle name="Note 6 5 2" xfId="2247"/>
    <cellStyle name="Note 6 5 2 2" xfId="6398"/>
    <cellStyle name="Note 6 5 2 2 2" xfId="14805"/>
    <cellStyle name="Note 6 5 2 3" xfId="9054"/>
    <cellStyle name="Note 6 5 2 3 2" xfId="17460"/>
    <cellStyle name="Note 6 5 2 4" xfId="11913"/>
    <cellStyle name="Note 6 5 3" xfId="5019"/>
    <cellStyle name="Note 6 5 3 2" xfId="13438"/>
    <cellStyle name="Note 6 5 4" xfId="7740"/>
    <cellStyle name="Note 6 5 4 2" xfId="16146"/>
    <cellStyle name="Note 6 5 5" xfId="3618"/>
    <cellStyle name="Note 6 5 5 2" xfId="18956"/>
    <cellStyle name="Note 6 5 6" xfId="10599"/>
    <cellStyle name="Note 6 6" xfId="927"/>
    <cellStyle name="Note 6 6 2" xfId="2417"/>
    <cellStyle name="Note 6 6 2 2" xfId="6549"/>
    <cellStyle name="Note 6 6 2 2 2" xfId="14956"/>
    <cellStyle name="Note 6 6 2 3" xfId="9205"/>
    <cellStyle name="Note 6 6 2 3 2" xfId="17611"/>
    <cellStyle name="Note 6 6 2 4" xfId="12064"/>
    <cellStyle name="Note 6 6 3" xfId="5187"/>
    <cellStyle name="Note 6 6 3 2" xfId="13603"/>
    <cellStyle name="Note 6 6 4" xfId="7891"/>
    <cellStyle name="Note 6 6 4 2" xfId="16297"/>
    <cellStyle name="Note 6 6 5" xfId="1882"/>
    <cellStyle name="Note 6 6 5 2" xfId="19107"/>
    <cellStyle name="Note 6 6 6" xfId="10750"/>
    <cellStyle name="Note 6 7" xfId="1092"/>
    <cellStyle name="Note 6 7 2" xfId="2580"/>
    <cellStyle name="Note 6 7 2 2" xfId="6694"/>
    <cellStyle name="Note 6 7 2 2 2" xfId="15101"/>
    <cellStyle name="Note 6 7 2 3" xfId="9350"/>
    <cellStyle name="Note 6 7 2 3 2" xfId="17756"/>
    <cellStyle name="Note 6 7 2 4" xfId="12209"/>
    <cellStyle name="Note 6 7 3" xfId="5348"/>
    <cellStyle name="Note 6 7 3 2" xfId="13761"/>
    <cellStyle name="Note 6 7 4" xfId="8036"/>
    <cellStyle name="Note 6 7 4 2" xfId="16442"/>
    <cellStyle name="Note 6 7 5" xfId="3592"/>
    <cellStyle name="Note 6 7 5 2" xfId="19252"/>
    <cellStyle name="Note 6 7 6" xfId="10895"/>
    <cellStyle name="Note 6 8" xfId="1254"/>
    <cellStyle name="Note 6 8 2" xfId="2741"/>
    <cellStyle name="Note 6 8 2 2" xfId="6836"/>
    <cellStyle name="Note 6 8 2 2 2" xfId="15243"/>
    <cellStyle name="Note 6 8 2 3" xfId="9492"/>
    <cellStyle name="Note 6 8 2 3 2" xfId="17898"/>
    <cellStyle name="Note 6 8 2 4" xfId="12351"/>
    <cellStyle name="Note 6 8 3" xfId="5506"/>
    <cellStyle name="Note 6 8 3 2" xfId="13916"/>
    <cellStyle name="Note 6 8 4" xfId="8178"/>
    <cellStyle name="Note 6 8 4 2" xfId="16584"/>
    <cellStyle name="Note 6 8 5" xfId="3316"/>
    <cellStyle name="Note 6 8 5 2" xfId="19394"/>
    <cellStyle name="Note 6 8 6" xfId="11037"/>
    <cellStyle name="Note 6 9" xfId="1429"/>
    <cellStyle name="Note 6 9 2" xfId="2913"/>
    <cellStyle name="Note 6 9 2 2" xfId="6991"/>
    <cellStyle name="Note 6 9 2 2 2" xfId="15398"/>
    <cellStyle name="Note 6 9 2 3" xfId="9647"/>
    <cellStyle name="Note 6 9 2 3 2" xfId="18053"/>
    <cellStyle name="Note 6 9 2 4" xfId="12506"/>
    <cellStyle name="Note 6 9 3" xfId="5677"/>
    <cellStyle name="Note 6 9 3 2" xfId="14084"/>
    <cellStyle name="Note 6 9 4" xfId="8333"/>
    <cellStyle name="Note 6 9 4 2" xfId="16739"/>
    <cellStyle name="Note 6 9 5" xfId="4097"/>
    <cellStyle name="Note 6 9 5 2" xfId="19549"/>
    <cellStyle name="Note 6 9 6" xfId="11192"/>
    <cellStyle name="Note 60" xfId="20471"/>
    <cellStyle name="Note 61" xfId="20484"/>
    <cellStyle name="Note 62" xfId="20497"/>
    <cellStyle name="Note 63" xfId="20510"/>
    <cellStyle name="Note 64" xfId="20523"/>
    <cellStyle name="Note 65" xfId="20638"/>
    <cellStyle name="Note 7" xfId="178"/>
    <cellStyle name="Note 7 10" xfId="1676"/>
    <cellStyle name="Note 7 10 2" xfId="5880"/>
    <cellStyle name="Note 7 10 2 2" xfId="14287"/>
    <cellStyle name="Note 7 10 3" xfId="8536"/>
    <cellStyle name="Note 7 10 3 2" xfId="16942"/>
    <cellStyle name="Note 7 10 4" xfId="11395"/>
    <cellStyle name="Note 7 11" xfId="4451"/>
    <cellStyle name="Note 7 11 2" xfId="12878"/>
    <cellStyle name="Note 7 12" xfId="7221"/>
    <cellStyle name="Note 7 12 2" xfId="15628"/>
    <cellStyle name="Note 7 13" xfId="3805"/>
    <cellStyle name="Note 7 13 2" xfId="18437"/>
    <cellStyle name="Note 7 14" xfId="10080"/>
    <cellStyle name="Note 7 15" xfId="19767"/>
    <cellStyle name="Note 7 2" xfId="179"/>
    <cellStyle name="Note 7 2 10" xfId="4452"/>
    <cellStyle name="Note 7 2 10 2" xfId="12879"/>
    <cellStyle name="Note 7 2 11" xfId="7222"/>
    <cellStyle name="Note 7 2 11 2" xfId="15629"/>
    <cellStyle name="Note 7 2 12" xfId="3678"/>
    <cellStyle name="Note 7 2 12 2" xfId="18438"/>
    <cellStyle name="Note 7 2 13" xfId="10081"/>
    <cellStyle name="Note 7 2 14" xfId="19855"/>
    <cellStyle name="Note 7 2 2" xfId="317"/>
    <cellStyle name="Note 7 2 2 2" xfId="1815"/>
    <cellStyle name="Note 7 2 2 2 2" xfId="6019"/>
    <cellStyle name="Note 7 2 2 2 2 2" xfId="14426"/>
    <cellStyle name="Note 7 2 2 2 3" xfId="8675"/>
    <cellStyle name="Note 7 2 2 2 3 2" xfId="17081"/>
    <cellStyle name="Note 7 2 2 2 4" xfId="11534"/>
    <cellStyle name="Note 7 2 2 3" xfId="4590"/>
    <cellStyle name="Note 7 2 2 3 2" xfId="13017"/>
    <cellStyle name="Note 7 2 2 4" xfId="7360"/>
    <cellStyle name="Note 7 2 2 4 2" xfId="15767"/>
    <cellStyle name="Note 7 2 2 5" xfId="3408"/>
    <cellStyle name="Note 7 2 2 5 2" xfId="18576"/>
    <cellStyle name="Note 7 2 2 6" xfId="10219"/>
    <cellStyle name="Note 7 2 3" xfId="588"/>
    <cellStyle name="Note 7 2 3 2" xfId="2081"/>
    <cellStyle name="Note 7 2 3 2 2" xfId="6250"/>
    <cellStyle name="Note 7 2 3 2 2 2" xfId="14657"/>
    <cellStyle name="Note 7 2 3 2 3" xfId="8906"/>
    <cellStyle name="Note 7 2 3 2 3 2" xfId="17312"/>
    <cellStyle name="Note 7 2 3 2 4" xfId="11765"/>
    <cellStyle name="Note 7 2 3 3" xfId="4854"/>
    <cellStyle name="Note 7 2 3 3 2" xfId="13276"/>
    <cellStyle name="Note 7 2 3 4" xfId="7592"/>
    <cellStyle name="Note 7 2 3 4 2" xfId="15998"/>
    <cellStyle name="Note 7 2 3 5" xfId="3696"/>
    <cellStyle name="Note 7 2 3 5 2" xfId="18808"/>
    <cellStyle name="Note 7 2 3 6" xfId="10451"/>
    <cellStyle name="Note 7 2 4" xfId="759"/>
    <cellStyle name="Note 7 2 4 2" xfId="2250"/>
    <cellStyle name="Note 7 2 4 2 2" xfId="6401"/>
    <cellStyle name="Note 7 2 4 2 2 2" xfId="14808"/>
    <cellStyle name="Note 7 2 4 2 3" xfId="9057"/>
    <cellStyle name="Note 7 2 4 2 3 2" xfId="17463"/>
    <cellStyle name="Note 7 2 4 2 4" xfId="11916"/>
    <cellStyle name="Note 7 2 4 3" xfId="5022"/>
    <cellStyle name="Note 7 2 4 3 2" xfId="13441"/>
    <cellStyle name="Note 7 2 4 4" xfId="7743"/>
    <cellStyle name="Note 7 2 4 4 2" xfId="16149"/>
    <cellStyle name="Note 7 2 4 5" xfId="3152"/>
    <cellStyle name="Note 7 2 4 5 2" xfId="18959"/>
    <cellStyle name="Note 7 2 4 6" xfId="10602"/>
    <cellStyle name="Note 7 2 5" xfId="930"/>
    <cellStyle name="Note 7 2 5 2" xfId="2420"/>
    <cellStyle name="Note 7 2 5 2 2" xfId="6552"/>
    <cellStyle name="Note 7 2 5 2 2 2" xfId="14959"/>
    <cellStyle name="Note 7 2 5 2 3" xfId="9208"/>
    <cellStyle name="Note 7 2 5 2 3 2" xfId="17614"/>
    <cellStyle name="Note 7 2 5 2 4" xfId="12067"/>
    <cellStyle name="Note 7 2 5 3" xfId="5190"/>
    <cellStyle name="Note 7 2 5 3 2" xfId="13606"/>
    <cellStyle name="Note 7 2 5 4" xfId="7894"/>
    <cellStyle name="Note 7 2 5 4 2" xfId="16300"/>
    <cellStyle name="Note 7 2 5 5" xfId="2643"/>
    <cellStyle name="Note 7 2 5 5 2" xfId="19110"/>
    <cellStyle name="Note 7 2 5 6" xfId="10753"/>
    <cellStyle name="Note 7 2 6" xfId="1095"/>
    <cellStyle name="Note 7 2 6 2" xfId="2583"/>
    <cellStyle name="Note 7 2 6 2 2" xfId="6697"/>
    <cellStyle name="Note 7 2 6 2 2 2" xfId="15104"/>
    <cellStyle name="Note 7 2 6 2 3" xfId="9353"/>
    <cellStyle name="Note 7 2 6 2 3 2" xfId="17759"/>
    <cellStyle name="Note 7 2 6 2 4" xfId="12212"/>
    <cellStyle name="Note 7 2 6 3" xfId="5351"/>
    <cellStyle name="Note 7 2 6 3 2" xfId="13764"/>
    <cellStyle name="Note 7 2 6 4" xfId="8039"/>
    <cellStyle name="Note 7 2 6 4 2" xfId="16445"/>
    <cellStyle name="Note 7 2 6 5" xfId="3139"/>
    <cellStyle name="Note 7 2 6 5 2" xfId="19255"/>
    <cellStyle name="Note 7 2 6 6" xfId="10898"/>
    <cellStyle name="Note 7 2 7" xfId="1257"/>
    <cellStyle name="Note 7 2 7 2" xfId="2744"/>
    <cellStyle name="Note 7 2 7 2 2" xfId="6839"/>
    <cellStyle name="Note 7 2 7 2 2 2" xfId="15246"/>
    <cellStyle name="Note 7 2 7 2 3" xfId="9495"/>
    <cellStyle name="Note 7 2 7 2 3 2" xfId="17901"/>
    <cellStyle name="Note 7 2 7 2 4" xfId="12354"/>
    <cellStyle name="Note 7 2 7 3" xfId="5509"/>
    <cellStyle name="Note 7 2 7 3 2" xfId="13919"/>
    <cellStyle name="Note 7 2 7 4" xfId="8181"/>
    <cellStyle name="Note 7 2 7 4 2" xfId="16587"/>
    <cellStyle name="Note 7 2 7 5" xfId="4125"/>
    <cellStyle name="Note 7 2 7 5 2" xfId="19397"/>
    <cellStyle name="Note 7 2 7 6" xfId="11040"/>
    <cellStyle name="Note 7 2 8" xfId="1432"/>
    <cellStyle name="Note 7 2 8 2" xfId="2916"/>
    <cellStyle name="Note 7 2 8 2 2" xfId="6994"/>
    <cellStyle name="Note 7 2 8 2 2 2" xfId="15401"/>
    <cellStyle name="Note 7 2 8 2 3" xfId="9650"/>
    <cellStyle name="Note 7 2 8 2 3 2" xfId="18056"/>
    <cellStyle name="Note 7 2 8 2 4" xfId="12509"/>
    <cellStyle name="Note 7 2 8 3" xfId="5680"/>
    <cellStyle name="Note 7 2 8 3 2" xfId="14087"/>
    <cellStyle name="Note 7 2 8 4" xfId="8336"/>
    <cellStyle name="Note 7 2 8 4 2" xfId="16742"/>
    <cellStyle name="Note 7 2 8 5" xfId="3708"/>
    <cellStyle name="Note 7 2 8 5 2" xfId="19552"/>
    <cellStyle name="Note 7 2 8 6" xfId="11195"/>
    <cellStyle name="Note 7 2 9" xfId="1677"/>
    <cellStyle name="Note 7 2 9 2" xfId="5881"/>
    <cellStyle name="Note 7 2 9 2 2" xfId="14288"/>
    <cellStyle name="Note 7 2 9 3" xfId="8537"/>
    <cellStyle name="Note 7 2 9 3 2" xfId="16943"/>
    <cellStyle name="Note 7 2 9 4" xfId="11396"/>
    <cellStyle name="Note 7 3" xfId="316"/>
    <cellStyle name="Note 7 3 2" xfId="1814"/>
    <cellStyle name="Note 7 3 2 2" xfId="6018"/>
    <cellStyle name="Note 7 3 2 2 2" xfId="14425"/>
    <cellStyle name="Note 7 3 2 3" xfId="8674"/>
    <cellStyle name="Note 7 3 2 3 2" xfId="17080"/>
    <cellStyle name="Note 7 3 2 4" xfId="11533"/>
    <cellStyle name="Note 7 3 3" xfId="4589"/>
    <cellStyle name="Note 7 3 3 2" xfId="13016"/>
    <cellStyle name="Note 7 3 4" xfId="7359"/>
    <cellStyle name="Note 7 3 4 2" xfId="15766"/>
    <cellStyle name="Note 7 3 5" xfId="3533"/>
    <cellStyle name="Note 7 3 5 2" xfId="18575"/>
    <cellStyle name="Note 7 3 6" xfId="10218"/>
    <cellStyle name="Note 7 4" xfId="587"/>
    <cellStyle name="Note 7 4 2" xfId="2080"/>
    <cellStyle name="Note 7 4 2 2" xfId="6249"/>
    <cellStyle name="Note 7 4 2 2 2" xfId="14656"/>
    <cellStyle name="Note 7 4 2 3" xfId="8905"/>
    <cellStyle name="Note 7 4 2 3 2" xfId="17311"/>
    <cellStyle name="Note 7 4 2 4" xfId="11764"/>
    <cellStyle name="Note 7 4 3" xfId="4853"/>
    <cellStyle name="Note 7 4 3 2" xfId="13275"/>
    <cellStyle name="Note 7 4 4" xfId="7591"/>
    <cellStyle name="Note 7 4 4 2" xfId="15997"/>
    <cellStyle name="Note 7 4 5" xfId="3824"/>
    <cellStyle name="Note 7 4 5 2" xfId="18807"/>
    <cellStyle name="Note 7 4 6" xfId="10450"/>
    <cellStyle name="Note 7 5" xfId="758"/>
    <cellStyle name="Note 7 5 2" xfId="2249"/>
    <cellStyle name="Note 7 5 2 2" xfId="6400"/>
    <cellStyle name="Note 7 5 2 2 2" xfId="14807"/>
    <cellStyle name="Note 7 5 2 3" xfId="9056"/>
    <cellStyle name="Note 7 5 2 3 2" xfId="17462"/>
    <cellStyle name="Note 7 5 2 4" xfId="11915"/>
    <cellStyle name="Note 7 5 3" xfId="5021"/>
    <cellStyle name="Note 7 5 3 2" xfId="13440"/>
    <cellStyle name="Note 7 5 4" xfId="7742"/>
    <cellStyle name="Note 7 5 4 2" xfId="16148"/>
    <cellStyle name="Note 7 5 5" xfId="3364"/>
    <cellStyle name="Note 7 5 5 2" xfId="18958"/>
    <cellStyle name="Note 7 5 6" xfId="10601"/>
    <cellStyle name="Note 7 6" xfId="929"/>
    <cellStyle name="Note 7 6 2" xfId="2419"/>
    <cellStyle name="Note 7 6 2 2" xfId="6551"/>
    <cellStyle name="Note 7 6 2 2 2" xfId="14958"/>
    <cellStyle name="Note 7 6 2 3" xfId="9207"/>
    <cellStyle name="Note 7 6 2 3 2" xfId="17613"/>
    <cellStyle name="Note 7 6 2 4" xfId="12066"/>
    <cellStyle name="Note 7 6 3" xfId="5189"/>
    <cellStyle name="Note 7 6 3 2" xfId="13605"/>
    <cellStyle name="Note 7 6 4" xfId="7893"/>
    <cellStyle name="Note 7 6 4 2" xfId="16299"/>
    <cellStyle name="Note 7 6 5" xfId="2816"/>
    <cellStyle name="Note 7 6 5 2" xfId="19109"/>
    <cellStyle name="Note 7 6 6" xfId="10752"/>
    <cellStyle name="Note 7 7" xfId="1094"/>
    <cellStyle name="Note 7 7 2" xfId="2582"/>
    <cellStyle name="Note 7 7 2 2" xfId="6696"/>
    <cellStyle name="Note 7 7 2 2 2" xfId="15103"/>
    <cellStyle name="Note 7 7 2 3" xfId="9352"/>
    <cellStyle name="Note 7 7 2 3 2" xfId="17758"/>
    <cellStyle name="Note 7 7 2 4" xfId="12211"/>
    <cellStyle name="Note 7 7 3" xfId="5350"/>
    <cellStyle name="Note 7 7 3 2" xfId="13763"/>
    <cellStyle name="Note 7 7 4" xfId="8038"/>
    <cellStyle name="Note 7 7 4 2" xfId="16444"/>
    <cellStyle name="Note 7 7 5" xfId="3348"/>
    <cellStyle name="Note 7 7 5 2" xfId="19254"/>
    <cellStyle name="Note 7 7 6" xfId="10897"/>
    <cellStyle name="Note 7 8" xfId="1256"/>
    <cellStyle name="Note 7 8 2" xfId="2743"/>
    <cellStyle name="Note 7 8 2 2" xfId="6838"/>
    <cellStyle name="Note 7 8 2 2 2" xfId="15245"/>
    <cellStyle name="Note 7 8 2 3" xfId="9494"/>
    <cellStyle name="Note 7 8 2 3 2" xfId="17900"/>
    <cellStyle name="Note 7 8 2 4" xfId="12353"/>
    <cellStyle name="Note 7 8 3" xfId="5508"/>
    <cellStyle name="Note 7 8 3 2" xfId="13918"/>
    <cellStyle name="Note 7 8 4" xfId="8180"/>
    <cellStyle name="Note 7 8 4 2" xfId="16586"/>
    <cellStyle name="Note 7 8 5" xfId="3308"/>
    <cellStyle name="Note 7 8 5 2" xfId="19396"/>
    <cellStyle name="Note 7 8 6" xfId="11039"/>
    <cellStyle name="Note 7 9" xfId="1431"/>
    <cellStyle name="Note 7 9 2" xfId="2915"/>
    <cellStyle name="Note 7 9 2 2" xfId="6993"/>
    <cellStyle name="Note 7 9 2 2 2" xfId="15400"/>
    <cellStyle name="Note 7 9 2 3" xfId="9649"/>
    <cellStyle name="Note 7 9 2 3 2" xfId="18055"/>
    <cellStyle name="Note 7 9 2 4" xfId="12508"/>
    <cellStyle name="Note 7 9 3" xfId="5679"/>
    <cellStyle name="Note 7 9 3 2" xfId="14086"/>
    <cellStyle name="Note 7 9 4" xfId="8335"/>
    <cellStyle name="Note 7 9 4 2" xfId="16741"/>
    <cellStyle name="Note 7 9 5" xfId="3834"/>
    <cellStyle name="Note 7 9 5 2" xfId="19551"/>
    <cellStyle name="Note 7 9 6" xfId="11194"/>
    <cellStyle name="Note 8" xfId="180"/>
    <cellStyle name="Note 8 10" xfId="1678"/>
    <cellStyle name="Note 8 10 2" xfId="5882"/>
    <cellStyle name="Note 8 10 2 2" xfId="14289"/>
    <cellStyle name="Note 8 10 3" xfId="8538"/>
    <cellStyle name="Note 8 10 3 2" xfId="16944"/>
    <cellStyle name="Note 8 10 4" xfId="11397"/>
    <cellStyle name="Note 8 11" xfId="4453"/>
    <cellStyle name="Note 8 11 2" xfId="12880"/>
    <cellStyle name="Note 8 12" xfId="7223"/>
    <cellStyle name="Note 8 12 2" xfId="15630"/>
    <cellStyle name="Note 8 13" xfId="3548"/>
    <cellStyle name="Note 8 13 2" xfId="18439"/>
    <cellStyle name="Note 8 14" xfId="10082"/>
    <cellStyle name="Note 8 15" xfId="19934"/>
    <cellStyle name="Note 8 2" xfId="181"/>
    <cellStyle name="Note 8 2 10" xfId="4454"/>
    <cellStyle name="Note 8 2 10 2" xfId="12881"/>
    <cellStyle name="Note 8 2 11" xfId="7224"/>
    <cellStyle name="Note 8 2 11 2" xfId="15631"/>
    <cellStyle name="Note 8 2 12" xfId="3423"/>
    <cellStyle name="Note 8 2 12 2" xfId="18440"/>
    <cellStyle name="Note 8 2 13" xfId="10083"/>
    <cellStyle name="Note 8 2 14" xfId="19798"/>
    <cellStyle name="Note 8 2 2" xfId="319"/>
    <cellStyle name="Note 8 2 2 2" xfId="1817"/>
    <cellStyle name="Note 8 2 2 2 2" xfId="6021"/>
    <cellStyle name="Note 8 2 2 2 2 2" xfId="14428"/>
    <cellStyle name="Note 8 2 2 2 3" xfId="8677"/>
    <cellStyle name="Note 8 2 2 2 3 2" xfId="17083"/>
    <cellStyle name="Note 8 2 2 2 4" xfId="11536"/>
    <cellStyle name="Note 8 2 2 3" xfId="4592"/>
    <cellStyle name="Note 8 2 2 3 2" xfId="13019"/>
    <cellStyle name="Note 8 2 2 4" xfId="7362"/>
    <cellStyle name="Note 8 2 2 4 2" xfId="15769"/>
    <cellStyle name="Note 8 2 2 5" xfId="3075"/>
    <cellStyle name="Note 8 2 2 5 2" xfId="18578"/>
    <cellStyle name="Note 8 2 2 6" xfId="10221"/>
    <cellStyle name="Note 8 2 3" xfId="590"/>
    <cellStyle name="Note 8 2 3 2" xfId="2083"/>
    <cellStyle name="Note 8 2 3 2 2" xfId="6252"/>
    <cellStyle name="Note 8 2 3 2 2 2" xfId="14659"/>
    <cellStyle name="Note 8 2 3 2 3" xfId="8908"/>
    <cellStyle name="Note 8 2 3 2 3 2" xfId="17314"/>
    <cellStyle name="Note 8 2 3 2 4" xfId="11767"/>
    <cellStyle name="Note 8 2 3 3" xfId="4856"/>
    <cellStyle name="Note 8 2 3 3 2" xfId="13278"/>
    <cellStyle name="Note 8 2 3 4" xfId="7594"/>
    <cellStyle name="Note 8 2 3 4 2" xfId="16000"/>
    <cellStyle name="Note 8 2 3 5" xfId="3438"/>
    <cellStyle name="Note 8 2 3 5 2" xfId="18810"/>
    <cellStyle name="Note 8 2 3 6" xfId="10453"/>
    <cellStyle name="Note 8 2 4" xfId="761"/>
    <cellStyle name="Note 8 2 4 2" xfId="2252"/>
    <cellStyle name="Note 8 2 4 2 2" xfId="6403"/>
    <cellStyle name="Note 8 2 4 2 2 2" xfId="14810"/>
    <cellStyle name="Note 8 2 4 2 3" xfId="9059"/>
    <cellStyle name="Note 8 2 4 2 3 2" xfId="17465"/>
    <cellStyle name="Note 8 2 4 2 4" xfId="11918"/>
    <cellStyle name="Note 8 2 4 3" xfId="5024"/>
    <cellStyle name="Note 8 2 4 3 2" xfId="13443"/>
    <cellStyle name="Note 8 2 4 4" xfId="7745"/>
    <cellStyle name="Note 8 2 4 4 2" xfId="16151"/>
    <cellStyle name="Note 8 2 4 5" xfId="4002"/>
    <cellStyle name="Note 8 2 4 5 2" xfId="18961"/>
    <cellStyle name="Note 8 2 4 6" xfId="10604"/>
    <cellStyle name="Note 8 2 5" xfId="932"/>
    <cellStyle name="Note 8 2 5 2" xfId="2422"/>
    <cellStyle name="Note 8 2 5 2 2" xfId="6554"/>
    <cellStyle name="Note 8 2 5 2 2 2" xfId="14961"/>
    <cellStyle name="Note 8 2 5 2 3" xfId="9210"/>
    <cellStyle name="Note 8 2 5 2 3 2" xfId="17616"/>
    <cellStyle name="Note 8 2 5 2 4" xfId="12069"/>
    <cellStyle name="Note 8 2 5 3" xfId="5192"/>
    <cellStyle name="Note 8 2 5 3 2" xfId="13608"/>
    <cellStyle name="Note 8 2 5 4" xfId="7896"/>
    <cellStyle name="Note 8 2 5 4 2" xfId="16302"/>
    <cellStyle name="Note 8 2 5 5" xfId="2319"/>
    <cellStyle name="Note 8 2 5 5 2" xfId="19112"/>
    <cellStyle name="Note 8 2 5 6" xfId="10755"/>
    <cellStyle name="Note 8 2 6" xfId="1097"/>
    <cellStyle name="Note 8 2 6 2" xfId="2585"/>
    <cellStyle name="Note 8 2 6 2 2" xfId="6699"/>
    <cellStyle name="Note 8 2 6 2 2 2" xfId="15106"/>
    <cellStyle name="Note 8 2 6 2 3" xfId="9355"/>
    <cellStyle name="Note 8 2 6 2 3 2" xfId="17761"/>
    <cellStyle name="Note 8 2 6 2 4" xfId="12214"/>
    <cellStyle name="Note 8 2 6 3" xfId="5353"/>
    <cellStyle name="Note 8 2 6 3 2" xfId="13766"/>
    <cellStyle name="Note 8 2 6 4" xfId="8041"/>
    <cellStyle name="Note 8 2 6 4 2" xfId="16447"/>
    <cellStyle name="Note 8 2 6 5" xfId="3983"/>
    <cellStyle name="Note 8 2 6 5 2" xfId="19257"/>
    <cellStyle name="Note 8 2 6 6" xfId="10900"/>
    <cellStyle name="Note 8 2 7" xfId="1259"/>
    <cellStyle name="Note 8 2 7 2" xfId="2746"/>
    <cellStyle name="Note 8 2 7 2 2" xfId="6841"/>
    <cellStyle name="Note 8 2 7 2 2 2" xfId="15248"/>
    <cellStyle name="Note 8 2 7 2 3" xfId="9497"/>
    <cellStyle name="Note 8 2 7 2 3 2" xfId="17903"/>
    <cellStyle name="Note 8 2 7 2 4" xfId="12356"/>
    <cellStyle name="Note 8 2 7 3" xfId="5511"/>
    <cellStyle name="Note 8 2 7 3 2" xfId="13921"/>
    <cellStyle name="Note 8 2 7 4" xfId="8183"/>
    <cellStyle name="Note 8 2 7 4 2" xfId="16589"/>
    <cellStyle name="Note 8 2 7 5" xfId="4115"/>
    <cellStyle name="Note 8 2 7 5 2" xfId="19399"/>
    <cellStyle name="Note 8 2 7 6" xfId="11042"/>
    <cellStyle name="Note 8 2 8" xfId="1434"/>
    <cellStyle name="Note 8 2 8 2" xfId="2918"/>
    <cellStyle name="Note 8 2 8 2 2" xfId="6996"/>
    <cellStyle name="Note 8 2 8 2 2 2" xfId="15403"/>
    <cellStyle name="Note 8 2 8 2 3" xfId="9652"/>
    <cellStyle name="Note 8 2 8 2 3 2" xfId="18058"/>
    <cellStyle name="Note 8 2 8 2 4" xfId="12511"/>
    <cellStyle name="Note 8 2 8 3" xfId="5682"/>
    <cellStyle name="Note 8 2 8 3 2" xfId="14089"/>
    <cellStyle name="Note 8 2 8 4" xfId="8338"/>
    <cellStyle name="Note 8 2 8 4 2" xfId="16744"/>
    <cellStyle name="Note 8 2 8 5" xfId="3452"/>
    <cellStyle name="Note 8 2 8 5 2" xfId="19554"/>
    <cellStyle name="Note 8 2 8 6" xfId="11197"/>
    <cellStyle name="Note 8 2 9" xfId="1679"/>
    <cellStyle name="Note 8 2 9 2" xfId="5883"/>
    <cellStyle name="Note 8 2 9 2 2" xfId="14290"/>
    <cellStyle name="Note 8 2 9 3" xfId="8539"/>
    <cellStyle name="Note 8 2 9 3 2" xfId="16945"/>
    <cellStyle name="Note 8 2 9 4" xfId="11398"/>
    <cellStyle name="Note 8 3" xfId="318"/>
    <cellStyle name="Note 8 3 2" xfId="1816"/>
    <cellStyle name="Note 8 3 2 2" xfId="6020"/>
    <cellStyle name="Note 8 3 2 2 2" xfId="14427"/>
    <cellStyle name="Note 8 3 2 3" xfId="8676"/>
    <cellStyle name="Note 8 3 2 3 2" xfId="17082"/>
    <cellStyle name="Note 8 3 2 4" xfId="11535"/>
    <cellStyle name="Note 8 3 3" xfId="4591"/>
    <cellStyle name="Note 8 3 3 2" xfId="13018"/>
    <cellStyle name="Note 8 3 4" xfId="7361"/>
    <cellStyle name="Note 8 3 4 2" xfId="15768"/>
    <cellStyle name="Note 8 3 5" xfId="3197"/>
    <cellStyle name="Note 8 3 5 2" xfId="18577"/>
    <cellStyle name="Note 8 3 6" xfId="10220"/>
    <cellStyle name="Note 8 4" xfId="589"/>
    <cellStyle name="Note 8 4 2" xfId="2082"/>
    <cellStyle name="Note 8 4 2 2" xfId="6251"/>
    <cellStyle name="Note 8 4 2 2 2" xfId="14658"/>
    <cellStyle name="Note 8 4 2 3" xfId="8907"/>
    <cellStyle name="Note 8 4 2 3 2" xfId="17313"/>
    <cellStyle name="Note 8 4 2 4" xfId="11766"/>
    <cellStyle name="Note 8 4 3" xfId="4855"/>
    <cellStyle name="Note 8 4 3 2" xfId="13277"/>
    <cellStyle name="Note 8 4 4" xfId="7593"/>
    <cellStyle name="Note 8 4 4 2" xfId="15999"/>
    <cellStyle name="Note 8 4 5" xfId="3562"/>
    <cellStyle name="Note 8 4 5 2" xfId="18809"/>
    <cellStyle name="Note 8 4 6" xfId="10452"/>
    <cellStyle name="Note 8 5" xfId="760"/>
    <cellStyle name="Note 8 5 2" xfId="2251"/>
    <cellStyle name="Note 8 5 2 2" xfId="6402"/>
    <cellStyle name="Note 8 5 2 2 2" xfId="14809"/>
    <cellStyle name="Note 8 5 2 3" xfId="9058"/>
    <cellStyle name="Note 8 5 2 3 2" xfId="17464"/>
    <cellStyle name="Note 8 5 2 4" xfId="11917"/>
    <cellStyle name="Note 8 5 3" xfId="5023"/>
    <cellStyle name="Note 8 5 3 2" xfId="13442"/>
    <cellStyle name="Note 8 5 4" xfId="7744"/>
    <cellStyle name="Note 8 5 4 2" xfId="16150"/>
    <cellStyle name="Note 8 5 5" xfId="3030"/>
    <cellStyle name="Note 8 5 5 2" xfId="18960"/>
    <cellStyle name="Note 8 5 6" xfId="10603"/>
    <cellStyle name="Note 8 6" xfId="931"/>
    <cellStyle name="Note 8 6 2" xfId="2421"/>
    <cellStyle name="Note 8 6 2 2" xfId="6553"/>
    <cellStyle name="Note 8 6 2 2 2" xfId="14960"/>
    <cellStyle name="Note 8 6 2 3" xfId="9209"/>
    <cellStyle name="Note 8 6 2 3 2" xfId="17615"/>
    <cellStyle name="Note 8 6 2 4" xfId="12068"/>
    <cellStyle name="Note 8 6 3" xfId="5191"/>
    <cellStyle name="Note 8 6 3 2" xfId="13607"/>
    <cellStyle name="Note 8 6 4" xfId="7895"/>
    <cellStyle name="Note 8 6 4 2" xfId="16301"/>
    <cellStyle name="Note 8 6 5" xfId="2482"/>
    <cellStyle name="Note 8 6 5 2" xfId="19111"/>
    <cellStyle name="Note 8 6 6" xfId="10754"/>
    <cellStyle name="Note 8 7" xfId="1096"/>
    <cellStyle name="Note 8 7 2" xfId="2584"/>
    <cellStyle name="Note 8 7 2 2" xfId="6698"/>
    <cellStyle name="Note 8 7 2 2 2" xfId="15105"/>
    <cellStyle name="Note 8 7 2 3" xfId="9354"/>
    <cellStyle name="Note 8 7 2 3 2" xfId="17760"/>
    <cellStyle name="Note 8 7 2 4" xfId="12213"/>
    <cellStyle name="Note 8 7 3" xfId="5352"/>
    <cellStyle name="Note 8 7 3 2" xfId="13765"/>
    <cellStyle name="Note 8 7 4" xfId="8040"/>
    <cellStyle name="Note 8 7 4 2" xfId="16446"/>
    <cellStyle name="Note 8 7 5" xfId="3012"/>
    <cellStyle name="Note 8 7 5 2" xfId="19256"/>
    <cellStyle name="Note 8 7 6" xfId="10899"/>
    <cellStyle name="Note 8 8" xfId="1258"/>
    <cellStyle name="Note 8 8 2" xfId="2745"/>
    <cellStyle name="Note 8 8 2 2" xfId="6840"/>
    <cellStyle name="Note 8 8 2 2 2" xfId="15247"/>
    <cellStyle name="Note 8 8 2 3" xfId="9496"/>
    <cellStyle name="Note 8 8 2 3 2" xfId="17902"/>
    <cellStyle name="Note 8 8 2 4" xfId="12355"/>
    <cellStyle name="Note 8 8 3" xfId="5510"/>
    <cellStyle name="Note 8 8 3 2" xfId="13920"/>
    <cellStyle name="Note 8 8 4" xfId="8182"/>
    <cellStyle name="Note 8 8 4 2" xfId="16588"/>
    <cellStyle name="Note 8 8 5" xfId="3298"/>
    <cellStyle name="Note 8 8 5 2" xfId="19398"/>
    <cellStyle name="Note 8 8 6" xfId="11041"/>
    <cellStyle name="Note 8 9" xfId="1433"/>
    <cellStyle name="Note 8 9 2" xfId="2917"/>
    <cellStyle name="Note 8 9 2 2" xfId="6995"/>
    <cellStyle name="Note 8 9 2 2 2" xfId="15402"/>
    <cellStyle name="Note 8 9 2 3" xfId="9651"/>
    <cellStyle name="Note 8 9 2 3 2" xfId="18057"/>
    <cellStyle name="Note 8 9 2 4" xfId="12510"/>
    <cellStyle name="Note 8 9 3" xfId="5681"/>
    <cellStyle name="Note 8 9 3 2" xfId="14088"/>
    <cellStyle name="Note 8 9 4" xfId="8337"/>
    <cellStyle name="Note 8 9 4 2" xfId="16743"/>
    <cellStyle name="Note 8 9 5" xfId="3575"/>
    <cellStyle name="Note 8 9 5 2" xfId="19553"/>
    <cellStyle name="Note 8 9 6" xfId="11196"/>
    <cellStyle name="Note 9" xfId="182"/>
    <cellStyle name="Note 9 10" xfId="1680"/>
    <cellStyle name="Note 9 10 2" xfId="5884"/>
    <cellStyle name="Note 9 10 2 2" xfId="14291"/>
    <cellStyle name="Note 9 10 3" xfId="8540"/>
    <cellStyle name="Note 9 10 3 2" xfId="16946"/>
    <cellStyle name="Note 9 10 4" xfId="11399"/>
    <cellStyle name="Note 9 11" xfId="4455"/>
    <cellStyle name="Note 9 11 2" xfId="12882"/>
    <cellStyle name="Note 9 12" xfId="7225"/>
    <cellStyle name="Note 9 12 2" xfId="15632"/>
    <cellStyle name="Note 9 13" xfId="3212"/>
    <cellStyle name="Note 9 13 2" xfId="18441"/>
    <cellStyle name="Note 9 14" xfId="10084"/>
    <cellStyle name="Note 9 15" xfId="19907"/>
    <cellStyle name="Note 9 16" xfId="20014"/>
    <cellStyle name="Note 9 17" xfId="20024"/>
    <cellStyle name="Note 9 18" xfId="20089"/>
    <cellStyle name="Note 9 2" xfId="183"/>
    <cellStyle name="Note 9 2 10" xfId="4456"/>
    <cellStyle name="Note 9 2 10 2" xfId="12883"/>
    <cellStyle name="Note 9 2 11" xfId="7226"/>
    <cellStyle name="Note 9 2 11 2" xfId="15633"/>
    <cellStyle name="Note 9 2 12" xfId="3092"/>
    <cellStyle name="Note 9 2 12 2" xfId="18442"/>
    <cellStyle name="Note 9 2 13" xfId="10085"/>
    <cellStyle name="Note 9 2 14" xfId="19830"/>
    <cellStyle name="Note 9 2 2" xfId="321"/>
    <cellStyle name="Note 9 2 2 2" xfId="1819"/>
    <cellStyle name="Note 9 2 2 2 2" xfId="6023"/>
    <cellStyle name="Note 9 2 2 2 2 2" xfId="14430"/>
    <cellStyle name="Note 9 2 2 2 3" xfId="8679"/>
    <cellStyle name="Note 9 2 2 2 3 2" xfId="17085"/>
    <cellStyle name="Note 9 2 2 2 4" xfId="11538"/>
    <cellStyle name="Note 9 2 2 3" xfId="4594"/>
    <cellStyle name="Note 9 2 2 3 2" xfId="13021"/>
    <cellStyle name="Note 9 2 2 4" xfId="7364"/>
    <cellStyle name="Note 9 2 2 4 2" xfId="15771"/>
    <cellStyle name="Note 9 2 2 5" xfId="3912"/>
    <cellStyle name="Note 9 2 2 5 2" xfId="18580"/>
    <cellStyle name="Note 9 2 2 6" xfId="10223"/>
    <cellStyle name="Note 9 2 3" xfId="592"/>
    <cellStyle name="Note 9 2 3 2" xfId="2085"/>
    <cellStyle name="Note 9 2 3 2 2" xfId="6254"/>
    <cellStyle name="Note 9 2 3 2 2 2" xfId="14661"/>
    <cellStyle name="Note 9 2 3 2 3" xfId="8910"/>
    <cellStyle name="Note 9 2 3 2 3 2" xfId="17316"/>
    <cellStyle name="Note 9 2 3 2 4" xfId="11769"/>
    <cellStyle name="Note 9 2 3 3" xfId="4858"/>
    <cellStyle name="Note 9 2 3 3 2" xfId="13280"/>
    <cellStyle name="Note 9 2 3 4" xfId="7596"/>
    <cellStyle name="Note 9 2 3 4 2" xfId="16002"/>
    <cellStyle name="Note 9 2 3 5" xfId="4020"/>
    <cellStyle name="Note 9 2 3 5 2" xfId="18812"/>
    <cellStyle name="Note 9 2 3 6" xfId="10455"/>
    <cellStyle name="Note 9 2 4" xfId="763"/>
    <cellStyle name="Note 9 2 4 2" xfId="2254"/>
    <cellStyle name="Note 9 2 4 2 2" xfId="6405"/>
    <cellStyle name="Note 9 2 4 2 2 2" xfId="14812"/>
    <cellStyle name="Note 9 2 4 2 3" xfId="9061"/>
    <cellStyle name="Note 9 2 4 2 3 2" xfId="17467"/>
    <cellStyle name="Note 9 2 4 2 4" xfId="11920"/>
    <cellStyle name="Note 9 2 4 3" xfId="5026"/>
    <cellStyle name="Note 9 2 4 3 2" xfId="13445"/>
    <cellStyle name="Note 9 2 4 4" xfId="7747"/>
    <cellStyle name="Note 9 2 4 4 2" xfId="16153"/>
    <cellStyle name="Note 9 2 4 5" xfId="3747"/>
    <cellStyle name="Note 9 2 4 5 2" xfId="18963"/>
    <cellStyle name="Note 9 2 4 6" xfId="10606"/>
    <cellStyle name="Note 9 2 5" xfId="934"/>
    <cellStyle name="Note 9 2 5 2" xfId="2424"/>
    <cellStyle name="Note 9 2 5 2 2" xfId="6556"/>
    <cellStyle name="Note 9 2 5 2 2 2" xfId="14963"/>
    <cellStyle name="Note 9 2 5 2 3" xfId="9212"/>
    <cellStyle name="Note 9 2 5 2 3 2" xfId="17618"/>
    <cellStyle name="Note 9 2 5 2 4" xfId="12071"/>
    <cellStyle name="Note 9 2 5 3" xfId="5194"/>
    <cellStyle name="Note 9 2 5 3 2" xfId="13610"/>
    <cellStyle name="Note 9 2 5 4" xfId="7898"/>
    <cellStyle name="Note 9 2 5 4 2" xfId="16304"/>
    <cellStyle name="Note 9 2 5 5" xfId="1980"/>
    <cellStyle name="Note 9 2 5 5 2" xfId="19114"/>
    <cellStyle name="Note 9 2 5 6" xfId="10757"/>
    <cellStyle name="Note 9 2 6" xfId="1099"/>
    <cellStyle name="Note 9 2 6 2" xfId="2587"/>
    <cellStyle name="Note 9 2 6 2 2" xfId="6701"/>
    <cellStyle name="Note 9 2 6 2 2 2" xfId="15108"/>
    <cellStyle name="Note 9 2 6 2 3" xfId="9357"/>
    <cellStyle name="Note 9 2 6 2 3 2" xfId="17763"/>
    <cellStyle name="Note 9 2 6 2 4" xfId="12216"/>
    <cellStyle name="Note 9 2 6 3" xfId="5355"/>
    <cellStyle name="Note 9 2 6 3 2" xfId="13768"/>
    <cellStyle name="Note 9 2 6 4" xfId="8043"/>
    <cellStyle name="Note 9 2 6 4 2" xfId="16449"/>
    <cellStyle name="Note 9 2 6 5" xfId="3726"/>
    <cellStyle name="Note 9 2 6 5 2" xfId="19259"/>
    <cellStyle name="Note 9 2 6 6" xfId="10902"/>
    <cellStyle name="Note 9 2 7" xfId="1261"/>
    <cellStyle name="Note 9 2 7 2" xfId="2748"/>
    <cellStyle name="Note 9 2 7 2 2" xfId="6843"/>
    <cellStyle name="Note 9 2 7 2 2 2" xfId="15250"/>
    <cellStyle name="Note 9 2 7 2 3" xfId="9499"/>
    <cellStyle name="Note 9 2 7 2 3 2" xfId="17905"/>
    <cellStyle name="Note 9 2 7 2 4" xfId="12358"/>
    <cellStyle name="Note 9 2 7 3" xfId="5513"/>
    <cellStyle name="Note 9 2 7 3 2" xfId="13923"/>
    <cellStyle name="Note 9 2 7 4" xfId="8185"/>
    <cellStyle name="Note 9 2 7 4 2" xfId="16591"/>
    <cellStyle name="Note 9 2 7 5" xfId="4104"/>
    <cellStyle name="Note 9 2 7 5 2" xfId="19401"/>
    <cellStyle name="Note 9 2 7 6" xfId="11044"/>
    <cellStyle name="Note 9 2 8" xfId="1436"/>
    <cellStyle name="Note 9 2 8 2" xfId="2920"/>
    <cellStyle name="Note 9 2 8 2 2" xfId="6998"/>
    <cellStyle name="Note 9 2 8 2 2 2" xfId="15405"/>
    <cellStyle name="Note 9 2 8 2 3" xfId="9654"/>
    <cellStyle name="Note 9 2 8 2 3 2" xfId="18060"/>
    <cellStyle name="Note 9 2 8 2 4" xfId="12513"/>
    <cellStyle name="Note 9 2 8 3" xfId="5684"/>
    <cellStyle name="Note 9 2 8 3 2" xfId="14091"/>
    <cellStyle name="Note 9 2 8 4" xfId="8340"/>
    <cellStyle name="Note 9 2 8 4 2" xfId="16746"/>
    <cellStyle name="Note 9 2 8 5" xfId="4160"/>
    <cellStyle name="Note 9 2 8 5 2" xfId="19556"/>
    <cellStyle name="Note 9 2 8 6" xfId="11199"/>
    <cellStyle name="Note 9 2 9" xfId="1681"/>
    <cellStyle name="Note 9 2 9 2" xfId="5885"/>
    <cellStyle name="Note 9 2 9 2 2" xfId="14292"/>
    <cellStyle name="Note 9 2 9 3" xfId="8541"/>
    <cellStyle name="Note 9 2 9 3 2" xfId="16947"/>
    <cellStyle name="Note 9 2 9 4" xfId="11400"/>
    <cellStyle name="Note 9 3" xfId="320"/>
    <cellStyle name="Note 9 3 2" xfId="1818"/>
    <cellStyle name="Note 9 3 2 2" xfId="6022"/>
    <cellStyle name="Note 9 3 2 2 2" xfId="14429"/>
    <cellStyle name="Note 9 3 2 3" xfId="8678"/>
    <cellStyle name="Note 9 3 2 3 2" xfId="17084"/>
    <cellStyle name="Note 9 3 2 4" xfId="11537"/>
    <cellStyle name="Note 9 3 3" xfId="4593"/>
    <cellStyle name="Note 9 3 3 2" xfId="13020"/>
    <cellStyle name="Note 9 3 4" xfId="7363"/>
    <cellStyle name="Note 9 3 4 2" xfId="15770"/>
    <cellStyle name="Note 9 3 5" xfId="4044"/>
    <cellStyle name="Note 9 3 5 2" xfId="18579"/>
    <cellStyle name="Note 9 3 6" xfId="10222"/>
    <cellStyle name="Note 9 4" xfId="591"/>
    <cellStyle name="Note 9 4 2" xfId="2084"/>
    <cellStyle name="Note 9 4 2 2" xfId="6253"/>
    <cellStyle name="Note 9 4 2 2 2" xfId="14660"/>
    <cellStyle name="Note 9 4 2 3" xfId="8909"/>
    <cellStyle name="Note 9 4 2 3 2" xfId="17315"/>
    <cellStyle name="Note 9 4 2 4" xfId="11768"/>
    <cellStyle name="Note 9 4 3" xfId="4857"/>
    <cellStyle name="Note 9 4 3 2" xfId="13279"/>
    <cellStyle name="Note 9 4 4" xfId="7595"/>
    <cellStyle name="Note 9 4 4 2" xfId="16001"/>
    <cellStyle name="Note 9 4 5" xfId="3233"/>
    <cellStyle name="Note 9 4 5 2" xfId="18811"/>
    <cellStyle name="Note 9 4 6" xfId="10454"/>
    <cellStyle name="Note 9 5" xfId="762"/>
    <cellStyle name="Note 9 5 2" xfId="2253"/>
    <cellStyle name="Note 9 5 2 2" xfId="6404"/>
    <cellStyle name="Note 9 5 2 2 2" xfId="14811"/>
    <cellStyle name="Note 9 5 2 3" xfId="9060"/>
    <cellStyle name="Note 9 5 2 3 2" xfId="17466"/>
    <cellStyle name="Note 9 5 2 4" xfId="11919"/>
    <cellStyle name="Note 9 5 3" xfId="5025"/>
    <cellStyle name="Note 9 5 3 2" xfId="13444"/>
    <cellStyle name="Note 9 5 4" xfId="7746"/>
    <cellStyle name="Note 9 5 4 2" xfId="16152"/>
    <cellStyle name="Note 9 5 5" xfId="3872"/>
    <cellStyle name="Note 9 5 5 2" xfId="18962"/>
    <cellStyle name="Note 9 5 6" xfId="10605"/>
    <cellStyle name="Note 9 6" xfId="933"/>
    <cellStyle name="Note 9 6 2" xfId="2423"/>
    <cellStyle name="Note 9 6 2 2" xfId="6555"/>
    <cellStyle name="Note 9 6 2 2 2" xfId="14962"/>
    <cellStyle name="Note 9 6 2 3" xfId="9211"/>
    <cellStyle name="Note 9 6 2 3 2" xfId="17617"/>
    <cellStyle name="Note 9 6 2 4" xfId="12070"/>
    <cellStyle name="Note 9 6 3" xfId="5193"/>
    <cellStyle name="Note 9 6 3 2" xfId="13609"/>
    <cellStyle name="Note 9 6 4" xfId="7897"/>
    <cellStyle name="Note 9 6 4 2" xfId="16303"/>
    <cellStyle name="Note 9 6 5" xfId="2149"/>
    <cellStyle name="Note 9 6 5 2" xfId="19113"/>
    <cellStyle name="Note 9 6 6" xfId="10756"/>
    <cellStyle name="Note 9 7" xfId="1098"/>
    <cellStyle name="Note 9 7 2" xfId="2586"/>
    <cellStyle name="Note 9 7 2 2" xfId="6700"/>
    <cellStyle name="Note 9 7 2 2 2" xfId="15107"/>
    <cellStyle name="Note 9 7 2 3" xfId="9356"/>
    <cellStyle name="Note 9 7 2 3 2" xfId="17762"/>
    <cellStyle name="Note 9 7 2 4" xfId="12215"/>
    <cellStyle name="Note 9 7 3" xfId="5354"/>
    <cellStyle name="Note 9 7 3 2" xfId="13767"/>
    <cellStyle name="Note 9 7 4" xfId="8042"/>
    <cellStyle name="Note 9 7 4 2" xfId="16448"/>
    <cellStyle name="Note 9 7 5" xfId="3852"/>
    <cellStyle name="Note 9 7 5 2" xfId="19258"/>
    <cellStyle name="Note 9 7 6" xfId="10901"/>
    <cellStyle name="Note 9 8" xfId="1260"/>
    <cellStyle name="Note 9 8 2" xfId="2747"/>
    <cellStyle name="Note 9 8 2 2" xfId="6842"/>
    <cellStyle name="Note 9 8 2 2 2" xfId="15249"/>
    <cellStyle name="Note 9 8 2 3" xfId="9498"/>
    <cellStyle name="Note 9 8 2 3 2" xfId="17904"/>
    <cellStyle name="Note 9 8 2 4" xfId="12357"/>
    <cellStyle name="Note 9 8 3" xfId="5512"/>
    <cellStyle name="Note 9 8 3 2" xfId="13922"/>
    <cellStyle name="Note 9 8 4" xfId="8184"/>
    <cellStyle name="Note 9 8 4 2" xfId="16590"/>
    <cellStyle name="Note 9 8 5" xfId="3123"/>
    <cellStyle name="Note 9 8 5 2" xfId="19400"/>
    <cellStyle name="Note 9 8 6" xfId="11043"/>
    <cellStyle name="Note 9 9" xfId="1435"/>
    <cellStyle name="Note 9 9 2" xfId="2919"/>
    <cellStyle name="Note 9 9 2 2" xfId="6997"/>
    <cellStyle name="Note 9 9 2 2 2" xfId="15404"/>
    <cellStyle name="Note 9 9 2 3" xfId="9653"/>
    <cellStyle name="Note 9 9 2 3 2" xfId="18059"/>
    <cellStyle name="Note 9 9 2 4" xfId="12512"/>
    <cellStyle name="Note 9 9 3" xfId="5683"/>
    <cellStyle name="Note 9 9 3 2" xfId="14090"/>
    <cellStyle name="Note 9 9 4" xfId="8339"/>
    <cellStyle name="Note 9 9 4 2" xfId="16745"/>
    <cellStyle name="Note 9 9 5" xfId="3260"/>
    <cellStyle name="Note 9 9 5 2" xfId="19555"/>
    <cellStyle name="Note 9 9 6" xfId="11198"/>
    <cellStyle name="Output" xfId="10" builtinId="21" customBuiltin="1"/>
    <cellStyle name="Output 2" xfId="19882"/>
    <cellStyle name="Output 3" xfId="20633"/>
    <cellStyle name="Title" xfId="1" builtinId="15" customBuiltin="1"/>
    <cellStyle name="Title 2" xfId="19804"/>
    <cellStyle name="Total" xfId="17" builtinId="25" customBuiltin="1"/>
    <cellStyle name="Total 2" xfId="19869"/>
    <cellStyle name="Total 3" xfId="20640"/>
    <cellStyle name="Warning Text" xfId="14" builtinId="11" customBuiltin="1"/>
    <cellStyle name="Warning Text 2" xfId="19921"/>
    <cellStyle name="Warning Text 3" xfId="2063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H20"/>
  <sheetViews>
    <sheetView tabSelected="1" workbookViewId="0">
      <selection activeCell="O25" sqref="O25"/>
    </sheetView>
  </sheetViews>
  <sheetFormatPr defaultRowHeight="12.75" customHeight="1"/>
  <cols>
    <col min="1" max="1" width="4.42578125" style="3" customWidth="1"/>
    <col min="2" max="2" width="42.5703125" style="2" customWidth="1"/>
    <col min="3" max="3" width="15.140625" style="2" bestFit="1" customWidth="1"/>
    <col min="4" max="7" width="1.42578125" style="2" hidden="1" customWidth="1"/>
    <col min="8" max="8" width="4" style="2" customWidth="1"/>
    <col min="9" max="12" width="1.42578125" style="2" hidden="1" customWidth="1"/>
    <col min="13" max="13" width="14.7109375" style="2" customWidth="1"/>
    <col min="14" max="14" width="1.85546875" style="2" hidden="1" customWidth="1"/>
    <col min="15" max="15" width="15.42578125" style="2" customWidth="1"/>
    <col min="16" max="16" width="11.85546875" style="2" hidden="1" customWidth="1"/>
    <col min="17" max="17" width="12.5703125" style="2" hidden="1" customWidth="1"/>
    <col min="18" max="18" width="0" style="2" hidden="1" customWidth="1"/>
    <col min="19" max="24" width="1.28515625" style="2" hidden="1" customWidth="1"/>
    <col min="25" max="25" width="10.7109375" style="2" hidden="1" customWidth="1"/>
    <col min="26" max="26" width="2.28515625" style="2" hidden="1" customWidth="1"/>
    <col min="27" max="27" width="11.85546875" style="2" hidden="1" customWidth="1"/>
    <col min="28" max="30" width="1.5703125" style="2" hidden="1" customWidth="1"/>
    <col min="31" max="31" width="48.85546875" style="2" hidden="1" customWidth="1"/>
    <col min="32" max="33" width="2" style="2" hidden="1" customWidth="1"/>
    <col min="34" max="34" width="15.5703125" style="2" hidden="1" customWidth="1"/>
    <col min="35" max="35" width="19.5703125" style="2" hidden="1" customWidth="1"/>
    <col min="36" max="36" width="12.85546875" style="2" hidden="1" customWidth="1"/>
    <col min="37" max="37" width="15.28515625" style="2" hidden="1" customWidth="1"/>
    <col min="38" max="38" width="21.7109375" style="2" hidden="1" customWidth="1"/>
    <col min="39" max="46" width="1" style="2" hidden="1" customWidth="1"/>
    <col min="47" max="47" width="12" style="2" hidden="1" customWidth="1"/>
    <col min="48" max="48" width="13.7109375" style="2" hidden="1" customWidth="1"/>
    <col min="49" max="49" width="13.42578125" style="2" hidden="1" customWidth="1"/>
    <col min="50" max="50" width="5.5703125" style="2" customWidth="1"/>
    <col min="51" max="51" width="13.42578125" style="2" bestFit="1" customWidth="1"/>
    <col min="52" max="52" width="6.5703125" style="2" customWidth="1"/>
    <col min="53" max="53" width="13.42578125" style="2" bestFit="1" customWidth="1"/>
    <col min="54" max="54" width="5.140625" style="2" customWidth="1"/>
    <col min="55" max="55" width="13.42578125" style="2" bestFit="1" customWidth="1"/>
    <col min="56" max="56" width="5.28515625" style="2" customWidth="1"/>
    <col min="57" max="57" width="13.42578125" style="2" bestFit="1" customWidth="1"/>
    <col min="58" max="58" width="6.5703125" style="2" customWidth="1"/>
    <col min="59" max="59" width="13.42578125" style="2" bestFit="1" customWidth="1"/>
    <col min="60" max="60" width="24.5703125" style="2" bestFit="1" customWidth="1"/>
    <col min="61" max="65" width="13.42578125" style="2" bestFit="1" customWidth="1"/>
    <col min="66" max="67" width="14.42578125" style="2" bestFit="1" customWidth="1"/>
    <col min="68" max="75" width="1" style="2" customWidth="1"/>
    <col min="76" max="81" width="14.42578125" style="2" bestFit="1" customWidth="1"/>
    <col min="82" max="112" width="1.7109375" style="2" customWidth="1"/>
    <col min="113" max="16384" width="9.140625" style="2"/>
  </cols>
  <sheetData>
    <row r="1" spans="1:112" ht="12.75" customHeight="1">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90</v>
      </c>
      <c r="CV1" s="1" t="s">
        <v>91</v>
      </c>
      <c r="CW1" s="1" t="s">
        <v>92</v>
      </c>
      <c r="CX1" s="1" t="s">
        <v>93</v>
      </c>
      <c r="CY1" s="1" t="s">
        <v>94</v>
      </c>
      <c r="CZ1" s="1" t="s">
        <v>95</v>
      </c>
      <c r="DA1" s="1" t="s">
        <v>96</v>
      </c>
      <c r="DB1" s="1" t="s">
        <v>90</v>
      </c>
      <c r="DC1" s="1" t="s">
        <v>91</v>
      </c>
      <c r="DD1" s="1" t="s">
        <v>92</v>
      </c>
      <c r="DE1" s="1" t="s">
        <v>93</v>
      </c>
      <c r="DF1" s="1" t="s">
        <v>94</v>
      </c>
      <c r="DG1" s="1" t="s">
        <v>95</v>
      </c>
      <c r="DH1" s="1" t="s">
        <v>96</v>
      </c>
    </row>
    <row r="2" spans="1:112" ht="12.75" customHeight="1">
      <c r="A2" s="7">
        <f>LEN(B2)</f>
        <v>59</v>
      </c>
      <c r="B2" s="4" t="s">
        <v>157</v>
      </c>
      <c r="C2" s="9" t="s">
        <v>112</v>
      </c>
      <c r="D2" s="4"/>
      <c r="E2" s="4"/>
      <c r="F2" s="4"/>
      <c r="G2" s="4"/>
      <c r="H2" s="4">
        <v>2</v>
      </c>
      <c r="I2" s="4"/>
      <c r="J2" s="4"/>
      <c r="K2" s="4"/>
      <c r="L2" s="4"/>
      <c r="M2" s="7" t="s">
        <v>112</v>
      </c>
      <c r="N2" s="4"/>
      <c r="O2" s="8" t="s">
        <v>156</v>
      </c>
      <c r="P2" s="4" t="s">
        <v>113</v>
      </c>
      <c r="Q2" s="4"/>
      <c r="R2" s="5" t="s">
        <v>97</v>
      </c>
      <c r="S2" s="4"/>
      <c r="T2" s="4"/>
      <c r="U2" s="4"/>
      <c r="V2" s="4"/>
      <c r="W2" s="4"/>
      <c r="X2" s="4"/>
      <c r="Y2" s="4"/>
      <c r="Z2" s="4"/>
      <c r="AA2" s="4"/>
      <c r="AB2" s="4"/>
      <c r="AC2" s="4"/>
      <c r="AD2" s="4"/>
      <c r="AE2" s="7" t="s">
        <v>109</v>
      </c>
      <c r="AF2" s="4"/>
      <c r="AG2" s="4"/>
      <c r="AH2" s="4"/>
      <c r="AI2" s="4"/>
      <c r="AJ2" s="4"/>
      <c r="AK2" s="4"/>
      <c r="AL2" s="4"/>
      <c r="AM2" s="4"/>
      <c r="AN2" s="4"/>
      <c r="AO2" s="4"/>
      <c r="AP2" s="4"/>
      <c r="AQ2" s="4"/>
      <c r="AR2" s="4"/>
      <c r="AS2" s="4"/>
      <c r="AT2" s="4"/>
      <c r="AU2" s="4"/>
      <c r="AV2" s="5" t="s">
        <v>98</v>
      </c>
      <c r="AW2" s="7" t="s">
        <v>113</v>
      </c>
      <c r="AX2" s="5" t="s">
        <v>99</v>
      </c>
      <c r="AY2" s="5" t="s">
        <v>158</v>
      </c>
      <c r="AZ2" s="5" t="s">
        <v>100</v>
      </c>
      <c r="BA2" s="8" t="s">
        <v>159</v>
      </c>
      <c r="BB2" s="5" t="s">
        <v>101</v>
      </c>
      <c r="BC2" s="5" t="s">
        <v>160</v>
      </c>
      <c r="BD2" s="5" t="s">
        <v>102</v>
      </c>
      <c r="BE2" s="5" t="s">
        <v>161</v>
      </c>
      <c r="BF2" s="5" t="s">
        <v>103</v>
      </c>
      <c r="BG2" s="5" t="s">
        <v>162</v>
      </c>
      <c r="BH2" s="5" t="s">
        <v>104</v>
      </c>
      <c r="BI2" s="6" t="s">
        <v>113</v>
      </c>
      <c r="BJ2" s="5" t="s">
        <v>105</v>
      </c>
      <c r="BK2" s="4"/>
      <c r="BL2" s="5" t="s">
        <v>106</v>
      </c>
      <c r="BM2" s="5" t="s">
        <v>110</v>
      </c>
      <c r="BN2" s="7" t="s">
        <v>111</v>
      </c>
      <c r="BO2" s="4"/>
      <c r="BP2" s="4"/>
      <c r="BQ2" s="4"/>
      <c r="BR2" s="4"/>
      <c r="BS2" s="4"/>
      <c r="BT2" s="4"/>
      <c r="BU2" s="4"/>
      <c r="BV2" s="4"/>
      <c r="BW2" s="4"/>
      <c r="BX2" s="5" t="s">
        <v>107</v>
      </c>
      <c r="BY2" s="7">
        <v>91012</v>
      </c>
      <c r="BZ2" s="5" t="s">
        <v>108</v>
      </c>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12" ht="12.75" customHeight="1">
      <c r="A3" s="7">
        <f t="shared" ref="A3:A20" si="0">LEN(B3)</f>
        <v>34</v>
      </c>
      <c r="B3" s="4" t="s">
        <v>165</v>
      </c>
      <c r="C3" s="9" t="s">
        <v>114</v>
      </c>
      <c r="D3" s="4"/>
      <c r="E3" s="4"/>
      <c r="F3" s="4"/>
      <c r="G3" s="4"/>
      <c r="H3" s="4">
        <v>7</v>
      </c>
      <c r="I3" s="4"/>
      <c r="J3" s="4"/>
      <c r="K3" s="4"/>
      <c r="L3" s="4"/>
      <c r="M3" s="7" t="s">
        <v>114</v>
      </c>
      <c r="N3" s="4"/>
      <c r="O3" s="8" t="s">
        <v>163</v>
      </c>
      <c r="P3" s="4" t="s">
        <v>113</v>
      </c>
      <c r="Q3" s="4"/>
      <c r="R3" s="5" t="s">
        <v>97</v>
      </c>
      <c r="S3" s="4"/>
      <c r="T3" s="4"/>
      <c r="U3" s="4"/>
      <c r="V3" s="4"/>
      <c r="W3" s="4"/>
      <c r="X3" s="4"/>
      <c r="Y3" s="4"/>
      <c r="Z3" s="4"/>
      <c r="AA3" s="4"/>
      <c r="AB3" s="4"/>
      <c r="AC3" s="4"/>
      <c r="AD3" s="4"/>
      <c r="AE3" s="7" t="s">
        <v>109</v>
      </c>
      <c r="AF3" s="4"/>
      <c r="AG3" s="4"/>
      <c r="AH3" s="4"/>
      <c r="AI3" s="4"/>
      <c r="AJ3" s="4"/>
      <c r="AK3" s="4"/>
      <c r="AL3" s="4"/>
      <c r="AM3" s="4"/>
      <c r="AN3" s="4"/>
      <c r="AO3" s="4"/>
      <c r="AP3" s="4"/>
      <c r="AQ3" s="4"/>
      <c r="AR3" s="4"/>
      <c r="AS3" s="4"/>
      <c r="AT3" s="4"/>
      <c r="AU3" s="4"/>
      <c r="AV3" s="5" t="s">
        <v>98</v>
      </c>
      <c r="AW3" s="7" t="s">
        <v>113</v>
      </c>
      <c r="AX3" s="5" t="s">
        <v>99</v>
      </c>
      <c r="AY3" s="5" t="s">
        <v>164</v>
      </c>
      <c r="AZ3" s="5" t="s">
        <v>100</v>
      </c>
      <c r="BA3" s="8" t="s">
        <v>166</v>
      </c>
      <c r="BB3" s="5" t="s">
        <v>101</v>
      </c>
      <c r="BC3" s="5" t="s">
        <v>167</v>
      </c>
      <c r="BD3" s="5" t="s">
        <v>102</v>
      </c>
      <c r="BE3" s="5" t="s">
        <v>168</v>
      </c>
      <c r="BF3" s="5" t="s">
        <v>103</v>
      </c>
      <c r="BG3" s="5" t="s">
        <v>162</v>
      </c>
      <c r="BH3" s="5" t="s">
        <v>104</v>
      </c>
      <c r="BI3" s="6" t="s">
        <v>113</v>
      </c>
      <c r="BJ3" s="5" t="s">
        <v>105</v>
      </c>
      <c r="BK3" s="4"/>
      <c r="BL3" s="5" t="s">
        <v>106</v>
      </c>
      <c r="BM3" s="5" t="s">
        <v>110</v>
      </c>
      <c r="BN3" s="7" t="s">
        <v>111</v>
      </c>
      <c r="BO3" s="4"/>
      <c r="BP3" s="4"/>
      <c r="BQ3" s="4"/>
      <c r="BR3" s="4"/>
      <c r="BS3" s="4"/>
      <c r="BT3" s="4"/>
      <c r="BU3" s="4"/>
      <c r="BV3" s="4"/>
      <c r="BW3" s="4"/>
      <c r="BX3" s="5" t="s">
        <v>107</v>
      </c>
      <c r="BY3" s="7">
        <v>91012</v>
      </c>
      <c r="BZ3" s="5" t="s">
        <v>108</v>
      </c>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12" ht="12.75" customHeight="1">
      <c r="A4" s="7">
        <f t="shared" si="0"/>
        <v>25</v>
      </c>
      <c r="B4" s="4" t="s">
        <v>115</v>
      </c>
      <c r="C4" s="4" t="s">
        <v>116</v>
      </c>
      <c r="D4" s="4"/>
      <c r="E4" s="4"/>
      <c r="F4" s="4"/>
      <c r="G4" s="4"/>
      <c r="H4" s="4">
        <v>1</v>
      </c>
      <c r="I4" s="4"/>
      <c r="J4" s="4"/>
      <c r="K4" s="4"/>
      <c r="L4" s="4"/>
      <c r="M4" s="7" t="s">
        <v>116</v>
      </c>
      <c r="N4" s="4"/>
      <c r="O4" s="4"/>
      <c r="P4" s="4" t="s">
        <v>113</v>
      </c>
      <c r="Q4" s="4"/>
      <c r="R4" s="5" t="s">
        <v>97</v>
      </c>
      <c r="S4" s="4"/>
      <c r="T4" s="4"/>
      <c r="U4" s="4"/>
      <c r="V4" s="4"/>
      <c r="W4" s="4"/>
      <c r="X4" s="4"/>
      <c r="Y4" s="4"/>
      <c r="Z4" s="4"/>
      <c r="AA4" s="4"/>
      <c r="AB4" s="4"/>
      <c r="AC4" s="4"/>
      <c r="AD4" s="4"/>
      <c r="AE4" s="7" t="s">
        <v>109</v>
      </c>
      <c r="AF4" s="4"/>
      <c r="AG4" s="4"/>
      <c r="AH4" s="4"/>
      <c r="AI4" s="4"/>
      <c r="AJ4" s="4"/>
      <c r="AK4" s="4"/>
      <c r="AL4" s="4"/>
      <c r="AM4" s="4"/>
      <c r="AN4" s="4"/>
      <c r="AO4" s="4"/>
      <c r="AP4" s="4"/>
      <c r="AQ4" s="4"/>
      <c r="AR4" s="4"/>
      <c r="AS4" s="4"/>
      <c r="AT4" s="4"/>
      <c r="AU4" s="4"/>
      <c r="AV4" s="5" t="s">
        <v>98</v>
      </c>
      <c r="AW4" s="7" t="s">
        <v>113</v>
      </c>
      <c r="AX4" s="5" t="s">
        <v>99</v>
      </c>
      <c r="AY4" s="4"/>
      <c r="AZ4" s="5" t="s">
        <v>100</v>
      </c>
      <c r="BA4" s="4"/>
      <c r="BB4" s="5" t="s">
        <v>101</v>
      </c>
      <c r="BC4" s="4"/>
      <c r="BD4" s="5" t="s">
        <v>102</v>
      </c>
      <c r="BE4" s="4"/>
      <c r="BF4" s="5" t="s">
        <v>103</v>
      </c>
      <c r="BG4" s="4"/>
      <c r="BH4" s="5" t="s">
        <v>104</v>
      </c>
      <c r="BI4" s="6" t="s">
        <v>113</v>
      </c>
      <c r="BJ4" s="5" t="s">
        <v>105</v>
      </c>
      <c r="BK4" s="4"/>
      <c r="BL4" s="5" t="s">
        <v>106</v>
      </c>
      <c r="BM4" s="5" t="s">
        <v>110</v>
      </c>
      <c r="BN4" s="7" t="s">
        <v>111</v>
      </c>
      <c r="BO4" s="4"/>
      <c r="BP4" s="4"/>
      <c r="BQ4" s="4"/>
      <c r="BR4" s="4"/>
      <c r="BS4" s="4"/>
      <c r="BT4" s="4"/>
      <c r="BU4" s="4"/>
      <c r="BV4" s="4"/>
      <c r="BW4" s="4"/>
      <c r="BX4" s="5" t="s">
        <v>107</v>
      </c>
      <c r="BY4" s="7">
        <v>91012</v>
      </c>
      <c r="BZ4" s="5" t="s">
        <v>108</v>
      </c>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ht="12.75" customHeight="1">
      <c r="A5" s="7">
        <f t="shared" si="0"/>
        <v>25</v>
      </c>
      <c r="B5" s="4" t="s">
        <v>115</v>
      </c>
      <c r="C5" s="4" t="s">
        <v>117</v>
      </c>
      <c r="D5" s="4"/>
      <c r="E5" s="4"/>
      <c r="F5" s="4"/>
      <c r="G5" s="4"/>
      <c r="H5" s="4">
        <v>1</v>
      </c>
      <c r="I5" s="4"/>
      <c r="J5" s="4"/>
      <c r="K5" s="4"/>
      <c r="L5" s="4"/>
      <c r="M5" s="7" t="s">
        <v>117</v>
      </c>
      <c r="N5" s="4"/>
      <c r="O5" s="4"/>
      <c r="P5" s="4" t="s">
        <v>113</v>
      </c>
      <c r="Q5" s="4"/>
      <c r="R5" s="5" t="s">
        <v>97</v>
      </c>
      <c r="S5" s="4"/>
      <c r="T5" s="4"/>
      <c r="U5" s="4"/>
      <c r="V5" s="4"/>
      <c r="W5" s="4"/>
      <c r="X5" s="4"/>
      <c r="Y5" s="4"/>
      <c r="Z5" s="4"/>
      <c r="AA5" s="4"/>
      <c r="AB5" s="4"/>
      <c r="AC5" s="4"/>
      <c r="AD5" s="4"/>
      <c r="AE5" s="7" t="s">
        <v>109</v>
      </c>
      <c r="AF5" s="4"/>
      <c r="AG5" s="4"/>
      <c r="AH5" s="4"/>
      <c r="AI5" s="4"/>
      <c r="AJ5" s="4"/>
      <c r="AK5" s="4"/>
      <c r="AL5" s="4"/>
      <c r="AM5" s="4"/>
      <c r="AN5" s="4"/>
      <c r="AO5" s="4"/>
      <c r="AP5" s="4"/>
      <c r="AQ5" s="4"/>
      <c r="AR5" s="4"/>
      <c r="AS5" s="4"/>
      <c r="AT5" s="4"/>
      <c r="AU5" s="4"/>
      <c r="AV5" s="5" t="s">
        <v>98</v>
      </c>
      <c r="AW5" s="7" t="s">
        <v>113</v>
      </c>
      <c r="AX5" s="5" t="s">
        <v>99</v>
      </c>
      <c r="AY5" s="4"/>
      <c r="AZ5" s="5" t="s">
        <v>100</v>
      </c>
      <c r="BA5" s="4"/>
      <c r="BB5" s="5" t="s">
        <v>101</v>
      </c>
      <c r="BC5" s="4"/>
      <c r="BD5" s="5" t="s">
        <v>102</v>
      </c>
      <c r="BE5" s="4"/>
      <c r="BF5" s="5" t="s">
        <v>103</v>
      </c>
      <c r="BG5" s="4"/>
      <c r="BH5" s="5" t="s">
        <v>104</v>
      </c>
      <c r="BI5" s="6" t="s">
        <v>113</v>
      </c>
      <c r="BJ5" s="5" t="s">
        <v>105</v>
      </c>
      <c r="BK5" s="4"/>
      <c r="BL5" s="5" t="s">
        <v>106</v>
      </c>
      <c r="BM5" s="5" t="s">
        <v>110</v>
      </c>
      <c r="BN5" s="7" t="s">
        <v>111</v>
      </c>
      <c r="BO5" s="4"/>
      <c r="BP5" s="4"/>
      <c r="BQ5" s="4"/>
      <c r="BR5" s="4"/>
      <c r="BS5" s="4"/>
      <c r="BT5" s="4"/>
      <c r="BU5" s="4"/>
      <c r="BV5" s="4"/>
      <c r="BW5" s="4"/>
      <c r="BX5" s="5" t="s">
        <v>107</v>
      </c>
      <c r="BY5" s="7">
        <v>91012</v>
      </c>
      <c r="BZ5" s="5" t="s">
        <v>108</v>
      </c>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12" ht="12.75" customHeight="1">
      <c r="A6" s="7">
        <f t="shared" si="0"/>
        <v>25</v>
      </c>
      <c r="B6" s="4" t="s">
        <v>118</v>
      </c>
      <c r="C6" s="4" t="s">
        <v>119</v>
      </c>
      <c r="D6" s="4"/>
      <c r="E6" s="4"/>
      <c r="F6" s="4"/>
      <c r="G6" s="4"/>
      <c r="H6" s="4">
        <v>8</v>
      </c>
      <c r="I6" s="4"/>
      <c r="J6" s="4"/>
      <c r="K6" s="4"/>
      <c r="L6" s="4"/>
      <c r="M6" s="7" t="s">
        <v>119</v>
      </c>
      <c r="N6" s="4"/>
      <c r="O6" s="4"/>
      <c r="P6" s="4" t="s">
        <v>113</v>
      </c>
      <c r="Q6" s="4"/>
      <c r="R6" s="5" t="s">
        <v>97</v>
      </c>
      <c r="S6" s="4"/>
      <c r="T6" s="4"/>
      <c r="U6" s="4"/>
      <c r="V6" s="4"/>
      <c r="W6" s="4"/>
      <c r="X6" s="4"/>
      <c r="Y6" s="4"/>
      <c r="Z6" s="4"/>
      <c r="AA6" s="4"/>
      <c r="AB6" s="4"/>
      <c r="AC6" s="4"/>
      <c r="AD6" s="4"/>
      <c r="AE6" s="7" t="s">
        <v>109</v>
      </c>
      <c r="AF6" s="4"/>
      <c r="AG6" s="4"/>
      <c r="AH6" s="4"/>
      <c r="AI6" s="4"/>
      <c r="AJ6" s="4"/>
      <c r="AK6" s="4"/>
      <c r="AL6" s="4"/>
      <c r="AM6" s="4"/>
      <c r="AN6" s="4"/>
      <c r="AO6" s="4"/>
      <c r="AP6" s="4"/>
      <c r="AQ6" s="4"/>
      <c r="AR6" s="4"/>
      <c r="AS6" s="4"/>
      <c r="AT6" s="4"/>
      <c r="AU6" s="4"/>
      <c r="AV6" s="5" t="s">
        <v>98</v>
      </c>
      <c r="AW6" s="7" t="s">
        <v>113</v>
      </c>
      <c r="AX6" s="5" t="s">
        <v>99</v>
      </c>
      <c r="AY6" s="4"/>
      <c r="AZ6" s="5" t="s">
        <v>100</v>
      </c>
      <c r="BA6" s="4"/>
      <c r="BB6" s="5" t="s">
        <v>101</v>
      </c>
      <c r="BC6" s="4"/>
      <c r="BD6" s="5" t="s">
        <v>102</v>
      </c>
      <c r="BE6" s="4"/>
      <c r="BF6" s="5" t="s">
        <v>103</v>
      </c>
      <c r="BG6" s="4"/>
      <c r="BH6" s="5" t="s">
        <v>104</v>
      </c>
      <c r="BI6" s="6" t="s">
        <v>113</v>
      </c>
      <c r="BJ6" s="5" t="s">
        <v>105</v>
      </c>
      <c r="BK6" s="4"/>
      <c r="BL6" s="5" t="s">
        <v>106</v>
      </c>
      <c r="BM6" s="5" t="s">
        <v>110</v>
      </c>
      <c r="BN6" s="7" t="s">
        <v>111</v>
      </c>
      <c r="BO6" s="4"/>
      <c r="BP6" s="4"/>
      <c r="BQ6" s="4"/>
      <c r="BR6" s="4"/>
      <c r="BS6" s="4"/>
      <c r="BT6" s="4"/>
      <c r="BU6" s="4"/>
      <c r="BV6" s="4"/>
      <c r="BW6" s="4"/>
      <c r="BX6" s="5" t="s">
        <v>107</v>
      </c>
      <c r="BY6" s="7">
        <v>91012</v>
      </c>
      <c r="BZ6" s="5" t="s">
        <v>108</v>
      </c>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row>
    <row r="7" spans="1:112" ht="12.75" customHeight="1">
      <c r="A7" s="7">
        <f t="shared" si="0"/>
        <v>25</v>
      </c>
      <c r="B7" s="4" t="s">
        <v>120</v>
      </c>
      <c r="C7" s="4" t="s">
        <v>121</v>
      </c>
      <c r="D7" s="4"/>
      <c r="E7" s="4"/>
      <c r="F7" s="4"/>
      <c r="G7" s="4"/>
      <c r="H7" s="4">
        <v>8</v>
      </c>
      <c r="I7" s="4"/>
      <c r="J7" s="4"/>
      <c r="K7" s="4"/>
      <c r="L7" s="4"/>
      <c r="M7" s="7" t="s">
        <v>121</v>
      </c>
      <c r="N7" s="4"/>
      <c r="O7" s="4"/>
      <c r="P7" s="4" t="s">
        <v>113</v>
      </c>
      <c r="Q7" s="4"/>
      <c r="R7" s="5" t="s">
        <v>97</v>
      </c>
      <c r="S7" s="4"/>
      <c r="T7" s="4"/>
      <c r="U7" s="4"/>
      <c r="V7" s="4"/>
      <c r="W7" s="4"/>
      <c r="X7" s="4"/>
      <c r="Y7" s="4"/>
      <c r="Z7" s="4"/>
      <c r="AA7" s="4"/>
      <c r="AB7" s="4"/>
      <c r="AC7" s="4"/>
      <c r="AD7" s="4"/>
      <c r="AE7" s="7" t="s">
        <v>109</v>
      </c>
      <c r="AF7" s="4"/>
      <c r="AG7" s="4"/>
      <c r="AH7" s="4"/>
      <c r="AI7" s="4"/>
      <c r="AJ7" s="4"/>
      <c r="AK7" s="4"/>
      <c r="AL7" s="4"/>
      <c r="AM7" s="4"/>
      <c r="AN7" s="4"/>
      <c r="AO7" s="4"/>
      <c r="AP7" s="4"/>
      <c r="AQ7" s="4"/>
      <c r="AR7" s="4"/>
      <c r="AS7" s="4"/>
      <c r="AT7" s="4"/>
      <c r="AU7" s="4"/>
      <c r="AV7" s="5" t="s">
        <v>98</v>
      </c>
      <c r="AW7" s="7" t="s">
        <v>113</v>
      </c>
      <c r="AX7" s="5" t="s">
        <v>99</v>
      </c>
      <c r="AY7" s="4"/>
      <c r="AZ7" s="5" t="s">
        <v>100</v>
      </c>
      <c r="BA7" s="4"/>
      <c r="BB7" s="5" t="s">
        <v>101</v>
      </c>
      <c r="BC7" s="4"/>
      <c r="BD7" s="5" t="s">
        <v>102</v>
      </c>
      <c r="BE7" s="4"/>
      <c r="BF7" s="5" t="s">
        <v>103</v>
      </c>
      <c r="BG7" s="4"/>
      <c r="BH7" s="5" t="s">
        <v>104</v>
      </c>
      <c r="BI7" s="6" t="s">
        <v>113</v>
      </c>
      <c r="BJ7" s="5" t="s">
        <v>105</v>
      </c>
      <c r="BK7" s="4"/>
      <c r="BL7" s="5" t="s">
        <v>106</v>
      </c>
      <c r="BM7" s="5" t="s">
        <v>110</v>
      </c>
      <c r="BN7" s="7" t="s">
        <v>111</v>
      </c>
      <c r="BO7" s="4"/>
      <c r="BP7" s="4"/>
      <c r="BQ7" s="4"/>
      <c r="BR7" s="4"/>
      <c r="BS7" s="4"/>
      <c r="BT7" s="4"/>
      <c r="BU7" s="4"/>
      <c r="BV7" s="4"/>
      <c r="BW7" s="4"/>
      <c r="BX7" s="5" t="s">
        <v>107</v>
      </c>
      <c r="BY7" s="7">
        <v>91012</v>
      </c>
      <c r="BZ7" s="5" t="s">
        <v>108</v>
      </c>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112" ht="12.75" customHeight="1">
      <c r="A8" s="7">
        <f t="shared" si="0"/>
        <v>25</v>
      </c>
      <c r="B8" s="4" t="s">
        <v>122</v>
      </c>
      <c r="C8" s="4" t="s">
        <v>123</v>
      </c>
      <c r="D8" s="4"/>
      <c r="E8" s="4"/>
      <c r="F8" s="4"/>
      <c r="G8" s="4"/>
      <c r="H8" s="4">
        <v>5</v>
      </c>
      <c r="I8" s="4"/>
      <c r="J8" s="4"/>
      <c r="K8" s="4"/>
      <c r="L8" s="4"/>
      <c r="M8" s="7" t="s">
        <v>123</v>
      </c>
      <c r="N8" s="4"/>
      <c r="O8" s="4"/>
      <c r="P8" s="4" t="s">
        <v>113</v>
      </c>
      <c r="Q8" s="4"/>
      <c r="R8" s="5" t="s">
        <v>97</v>
      </c>
      <c r="S8" s="4"/>
      <c r="T8" s="4"/>
      <c r="U8" s="4"/>
      <c r="V8" s="4"/>
      <c r="W8" s="4"/>
      <c r="X8" s="4"/>
      <c r="Y8" s="4"/>
      <c r="Z8" s="4"/>
      <c r="AA8" s="4"/>
      <c r="AB8" s="4"/>
      <c r="AC8" s="4"/>
      <c r="AD8" s="4"/>
      <c r="AE8" s="7" t="s">
        <v>109</v>
      </c>
      <c r="AF8" s="4"/>
      <c r="AG8" s="4"/>
      <c r="AH8" s="4"/>
      <c r="AI8" s="4"/>
      <c r="AJ8" s="4"/>
      <c r="AK8" s="4"/>
      <c r="AL8" s="4"/>
      <c r="AM8" s="4"/>
      <c r="AN8" s="4"/>
      <c r="AO8" s="4"/>
      <c r="AP8" s="4"/>
      <c r="AQ8" s="4"/>
      <c r="AR8" s="4"/>
      <c r="AS8" s="4"/>
      <c r="AT8" s="4"/>
      <c r="AU8" s="4"/>
      <c r="AV8" s="5" t="s">
        <v>98</v>
      </c>
      <c r="AW8" s="7" t="s">
        <v>113</v>
      </c>
      <c r="AX8" s="5" t="s">
        <v>99</v>
      </c>
      <c r="AY8" s="4"/>
      <c r="AZ8" s="5" t="s">
        <v>100</v>
      </c>
      <c r="BA8" s="4"/>
      <c r="BB8" s="5" t="s">
        <v>101</v>
      </c>
      <c r="BC8" s="4"/>
      <c r="BD8" s="5" t="s">
        <v>102</v>
      </c>
      <c r="BE8" s="4"/>
      <c r="BF8" s="5" t="s">
        <v>103</v>
      </c>
      <c r="BG8" s="4"/>
      <c r="BH8" s="5" t="s">
        <v>104</v>
      </c>
      <c r="BI8" s="6" t="s">
        <v>113</v>
      </c>
      <c r="BJ8" s="5" t="s">
        <v>105</v>
      </c>
      <c r="BK8" s="4"/>
      <c r="BL8" s="5" t="s">
        <v>106</v>
      </c>
      <c r="BM8" s="5" t="s">
        <v>110</v>
      </c>
      <c r="BN8" s="7" t="s">
        <v>111</v>
      </c>
      <c r="BO8" s="4"/>
      <c r="BP8" s="4"/>
      <c r="BQ8" s="4"/>
      <c r="BR8" s="4"/>
      <c r="BS8" s="4"/>
      <c r="BT8" s="4"/>
      <c r="BU8" s="4"/>
      <c r="BV8" s="4"/>
      <c r="BW8" s="4"/>
      <c r="BX8" s="5" t="s">
        <v>107</v>
      </c>
      <c r="BY8" s="7">
        <v>91012</v>
      </c>
      <c r="BZ8" s="5" t="s">
        <v>108</v>
      </c>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row>
    <row r="9" spans="1:112" ht="12.75" customHeight="1">
      <c r="A9" s="7">
        <f t="shared" si="0"/>
        <v>25</v>
      </c>
      <c r="B9" s="4" t="s">
        <v>124</v>
      </c>
      <c r="C9" s="4" t="s">
        <v>125</v>
      </c>
      <c r="D9" s="4"/>
      <c r="E9" s="4"/>
      <c r="F9" s="4"/>
      <c r="G9" s="4"/>
      <c r="H9" s="4">
        <v>5</v>
      </c>
      <c r="I9" s="4"/>
      <c r="J9" s="4"/>
      <c r="K9" s="4"/>
      <c r="L9" s="4"/>
      <c r="M9" s="7" t="s">
        <v>125</v>
      </c>
      <c r="N9" s="4"/>
      <c r="O9" s="4"/>
      <c r="P9" s="4" t="s">
        <v>113</v>
      </c>
      <c r="Q9" s="4"/>
      <c r="R9" s="5" t="s">
        <v>97</v>
      </c>
      <c r="S9" s="4"/>
      <c r="T9" s="4"/>
      <c r="U9" s="4"/>
      <c r="V9" s="4"/>
      <c r="W9" s="4"/>
      <c r="X9" s="4"/>
      <c r="Y9" s="4"/>
      <c r="Z9" s="4"/>
      <c r="AA9" s="4"/>
      <c r="AB9" s="4"/>
      <c r="AC9" s="4"/>
      <c r="AD9" s="4"/>
      <c r="AE9" s="7" t="s">
        <v>109</v>
      </c>
      <c r="AF9" s="4"/>
      <c r="AG9" s="4"/>
      <c r="AH9" s="4"/>
      <c r="AI9" s="4"/>
      <c r="AJ9" s="4"/>
      <c r="AK9" s="4"/>
      <c r="AL9" s="4"/>
      <c r="AM9" s="4"/>
      <c r="AN9" s="4"/>
      <c r="AO9" s="4"/>
      <c r="AP9" s="4"/>
      <c r="AQ9" s="4"/>
      <c r="AR9" s="4"/>
      <c r="AS9" s="4"/>
      <c r="AT9" s="4"/>
      <c r="AU9" s="4"/>
      <c r="AV9" s="5" t="s">
        <v>98</v>
      </c>
      <c r="AW9" s="7" t="s">
        <v>113</v>
      </c>
      <c r="AX9" s="5" t="s">
        <v>99</v>
      </c>
      <c r="AY9" s="4"/>
      <c r="AZ9" s="5" t="s">
        <v>100</v>
      </c>
      <c r="BA9" s="4"/>
      <c r="BB9" s="5" t="s">
        <v>101</v>
      </c>
      <c r="BC9" s="4"/>
      <c r="BD9" s="5" t="s">
        <v>102</v>
      </c>
      <c r="BE9" s="4"/>
      <c r="BF9" s="5" t="s">
        <v>103</v>
      </c>
      <c r="BG9" s="4"/>
      <c r="BH9" s="5" t="s">
        <v>104</v>
      </c>
      <c r="BI9" s="6" t="s">
        <v>113</v>
      </c>
      <c r="BJ9" s="5" t="s">
        <v>105</v>
      </c>
      <c r="BK9" s="4"/>
      <c r="BL9" s="5" t="s">
        <v>106</v>
      </c>
      <c r="BM9" s="5" t="s">
        <v>110</v>
      </c>
      <c r="BN9" s="7" t="s">
        <v>111</v>
      </c>
      <c r="BO9" s="4"/>
      <c r="BP9" s="4"/>
      <c r="BQ9" s="4"/>
      <c r="BR9" s="4"/>
      <c r="BS9" s="4"/>
      <c r="BT9" s="4"/>
      <c r="BU9" s="4"/>
      <c r="BV9" s="4"/>
      <c r="BW9" s="4"/>
      <c r="BX9" s="5" t="s">
        <v>107</v>
      </c>
      <c r="BY9" s="7">
        <v>91012</v>
      </c>
      <c r="BZ9" s="5" t="s">
        <v>108</v>
      </c>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2" ht="12.75" customHeight="1">
      <c r="A10" s="7">
        <f t="shared" si="0"/>
        <v>25</v>
      </c>
      <c r="B10" s="4" t="s">
        <v>126</v>
      </c>
      <c r="C10" s="4" t="s">
        <v>127</v>
      </c>
      <c r="D10" s="4"/>
      <c r="E10" s="4"/>
      <c r="F10" s="4"/>
      <c r="G10" s="4"/>
      <c r="H10" s="4">
        <v>5</v>
      </c>
      <c r="I10" s="4"/>
      <c r="J10" s="4"/>
      <c r="K10" s="4"/>
      <c r="L10" s="4"/>
      <c r="M10" s="7" t="s">
        <v>127</v>
      </c>
      <c r="N10" s="4"/>
      <c r="O10" s="4"/>
      <c r="P10" s="4" t="s">
        <v>113</v>
      </c>
      <c r="Q10" s="4"/>
      <c r="R10" s="5" t="s">
        <v>97</v>
      </c>
      <c r="S10" s="4"/>
      <c r="T10" s="4"/>
      <c r="U10" s="4"/>
      <c r="V10" s="4"/>
      <c r="W10" s="4"/>
      <c r="X10" s="4"/>
      <c r="Y10" s="4"/>
      <c r="Z10" s="4"/>
      <c r="AA10" s="4"/>
      <c r="AB10" s="4"/>
      <c r="AC10" s="4"/>
      <c r="AD10" s="4"/>
      <c r="AE10" s="7" t="s">
        <v>109</v>
      </c>
      <c r="AF10" s="4"/>
      <c r="AG10" s="4"/>
      <c r="AH10" s="4"/>
      <c r="AI10" s="4"/>
      <c r="AJ10" s="4"/>
      <c r="AK10" s="4"/>
      <c r="AL10" s="4"/>
      <c r="AM10" s="4"/>
      <c r="AN10" s="4"/>
      <c r="AO10" s="4"/>
      <c r="AP10" s="4"/>
      <c r="AQ10" s="4"/>
      <c r="AR10" s="4"/>
      <c r="AS10" s="4"/>
      <c r="AT10" s="4"/>
      <c r="AU10" s="4"/>
      <c r="AV10" s="5" t="s">
        <v>98</v>
      </c>
      <c r="AW10" s="7" t="s">
        <v>113</v>
      </c>
      <c r="AX10" s="5" t="s">
        <v>99</v>
      </c>
      <c r="AY10" s="4"/>
      <c r="AZ10" s="5" t="s">
        <v>100</v>
      </c>
      <c r="BA10" s="4"/>
      <c r="BB10" s="5" t="s">
        <v>101</v>
      </c>
      <c r="BC10" s="4"/>
      <c r="BD10" s="5" t="s">
        <v>102</v>
      </c>
      <c r="BE10" s="4"/>
      <c r="BF10" s="5" t="s">
        <v>103</v>
      </c>
      <c r="BG10" s="4"/>
      <c r="BH10" s="5" t="s">
        <v>104</v>
      </c>
      <c r="BI10" s="6" t="s">
        <v>113</v>
      </c>
      <c r="BJ10" s="5" t="s">
        <v>105</v>
      </c>
      <c r="BK10" s="4"/>
      <c r="BL10" s="5" t="s">
        <v>106</v>
      </c>
      <c r="BM10" s="5" t="s">
        <v>110</v>
      </c>
      <c r="BN10" s="7" t="s">
        <v>111</v>
      </c>
      <c r="BO10" s="4"/>
      <c r="BP10" s="4"/>
      <c r="BQ10" s="4"/>
      <c r="BR10" s="4"/>
      <c r="BS10" s="4"/>
      <c r="BT10" s="4"/>
      <c r="BU10" s="4"/>
      <c r="BV10" s="4"/>
      <c r="BW10" s="4"/>
      <c r="BX10" s="5" t="s">
        <v>107</v>
      </c>
      <c r="BY10" s="7">
        <v>91012</v>
      </c>
      <c r="BZ10" s="5" t="s">
        <v>108</v>
      </c>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row>
    <row r="11" spans="1:112" ht="12.75" customHeight="1">
      <c r="A11" s="7">
        <f t="shared" si="0"/>
        <v>25</v>
      </c>
      <c r="B11" s="4" t="s">
        <v>128</v>
      </c>
      <c r="C11" s="4" t="s">
        <v>129</v>
      </c>
      <c r="D11" s="4"/>
      <c r="E11" s="4"/>
      <c r="F11" s="4"/>
      <c r="G11" s="4"/>
      <c r="H11" s="4">
        <v>2</v>
      </c>
      <c r="I11" s="4"/>
      <c r="J11" s="4"/>
      <c r="K11" s="4"/>
      <c r="L11" s="4"/>
      <c r="M11" s="7" t="s">
        <v>129</v>
      </c>
      <c r="N11" s="4"/>
      <c r="O11" s="4"/>
      <c r="P11" s="4" t="s">
        <v>113</v>
      </c>
      <c r="Q11" s="4"/>
      <c r="R11" s="5" t="s">
        <v>97</v>
      </c>
      <c r="S11" s="4"/>
      <c r="T11" s="4"/>
      <c r="U11" s="4"/>
      <c r="V11" s="4"/>
      <c r="W11" s="4"/>
      <c r="X11" s="4"/>
      <c r="Y11" s="4"/>
      <c r="Z11" s="4"/>
      <c r="AA11" s="4"/>
      <c r="AB11" s="4"/>
      <c r="AC11" s="4"/>
      <c r="AD11" s="4"/>
      <c r="AE11" s="7" t="s">
        <v>109</v>
      </c>
      <c r="AF11" s="4"/>
      <c r="AG11" s="4"/>
      <c r="AH11" s="4"/>
      <c r="AI11" s="4"/>
      <c r="AJ11" s="4"/>
      <c r="AK11" s="4"/>
      <c r="AL11" s="4"/>
      <c r="AM11" s="4"/>
      <c r="AN11" s="4"/>
      <c r="AO11" s="4"/>
      <c r="AP11" s="4"/>
      <c r="AQ11" s="4"/>
      <c r="AR11" s="4"/>
      <c r="AS11" s="4"/>
      <c r="AT11" s="4"/>
      <c r="AU11" s="4"/>
      <c r="AV11" s="5" t="s">
        <v>98</v>
      </c>
      <c r="AW11" s="7" t="s">
        <v>113</v>
      </c>
      <c r="AX11" s="5" t="s">
        <v>99</v>
      </c>
      <c r="AY11" s="4"/>
      <c r="AZ11" s="5" t="s">
        <v>100</v>
      </c>
      <c r="BA11" s="4"/>
      <c r="BB11" s="5" t="s">
        <v>101</v>
      </c>
      <c r="BC11" s="4"/>
      <c r="BD11" s="5" t="s">
        <v>102</v>
      </c>
      <c r="BE11" s="4"/>
      <c r="BF11" s="5" t="s">
        <v>103</v>
      </c>
      <c r="BG11" s="4"/>
      <c r="BH11" s="5" t="s">
        <v>104</v>
      </c>
      <c r="BI11" s="6" t="s">
        <v>113</v>
      </c>
      <c r="BJ11" s="5" t="s">
        <v>105</v>
      </c>
      <c r="BK11" s="4"/>
      <c r="BL11" s="5" t="s">
        <v>106</v>
      </c>
      <c r="BM11" s="5" t="s">
        <v>110</v>
      </c>
      <c r="BN11" s="7" t="s">
        <v>111</v>
      </c>
      <c r="BO11" s="4"/>
      <c r="BP11" s="4"/>
      <c r="BQ11" s="4"/>
      <c r="BR11" s="4"/>
      <c r="BS11" s="4"/>
      <c r="BT11" s="4"/>
      <c r="BU11" s="4"/>
      <c r="BV11" s="4"/>
      <c r="BW11" s="4"/>
      <c r="BX11" s="5" t="s">
        <v>107</v>
      </c>
      <c r="BY11" s="7">
        <v>91012</v>
      </c>
      <c r="BZ11" s="5" t="s">
        <v>108</v>
      </c>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row>
    <row r="12" spans="1:112" ht="12.75" customHeight="1">
      <c r="A12" s="7">
        <f t="shared" si="0"/>
        <v>25</v>
      </c>
      <c r="B12" s="4" t="s">
        <v>130</v>
      </c>
      <c r="C12" s="4" t="s">
        <v>131</v>
      </c>
      <c r="D12" s="4"/>
      <c r="E12" s="4"/>
      <c r="F12" s="4"/>
      <c r="G12" s="4"/>
      <c r="H12" s="4">
        <v>0</v>
      </c>
      <c r="I12" s="4"/>
      <c r="J12" s="4"/>
      <c r="K12" s="4"/>
      <c r="L12" s="4"/>
      <c r="M12" s="7" t="s">
        <v>132</v>
      </c>
      <c r="N12" s="4"/>
      <c r="O12" s="4"/>
      <c r="P12" s="4" t="s">
        <v>113</v>
      </c>
      <c r="Q12" s="4"/>
      <c r="R12" s="5" t="s">
        <v>97</v>
      </c>
      <c r="S12" s="4"/>
      <c r="T12" s="4"/>
      <c r="U12" s="4"/>
      <c r="V12" s="4"/>
      <c r="W12" s="4"/>
      <c r="X12" s="4"/>
      <c r="Y12" s="4"/>
      <c r="Z12" s="4"/>
      <c r="AA12" s="4"/>
      <c r="AB12" s="4"/>
      <c r="AC12" s="4"/>
      <c r="AD12" s="4"/>
      <c r="AE12" s="7" t="s">
        <v>109</v>
      </c>
      <c r="AF12" s="4"/>
      <c r="AG12" s="4"/>
      <c r="AH12" s="4"/>
      <c r="AI12" s="4"/>
      <c r="AJ12" s="4"/>
      <c r="AK12" s="4"/>
      <c r="AL12" s="4"/>
      <c r="AM12" s="4"/>
      <c r="AN12" s="4"/>
      <c r="AO12" s="4"/>
      <c r="AP12" s="4"/>
      <c r="AQ12" s="4"/>
      <c r="AR12" s="4"/>
      <c r="AS12" s="4"/>
      <c r="AT12" s="4"/>
      <c r="AU12" s="4"/>
      <c r="AV12" s="5" t="s">
        <v>98</v>
      </c>
      <c r="AW12" s="7" t="s">
        <v>113</v>
      </c>
      <c r="AX12" s="5" t="s">
        <v>99</v>
      </c>
      <c r="AY12" s="4"/>
      <c r="AZ12" s="5" t="s">
        <v>100</v>
      </c>
      <c r="BA12" s="4"/>
      <c r="BB12" s="5" t="s">
        <v>101</v>
      </c>
      <c r="BC12" s="4"/>
      <c r="BD12" s="5" t="s">
        <v>102</v>
      </c>
      <c r="BE12" s="4"/>
      <c r="BF12" s="5" t="s">
        <v>103</v>
      </c>
      <c r="BG12" s="4"/>
      <c r="BH12" s="5" t="s">
        <v>104</v>
      </c>
      <c r="BI12" s="6" t="s">
        <v>113</v>
      </c>
      <c r="BJ12" s="5" t="s">
        <v>105</v>
      </c>
      <c r="BK12" s="4"/>
      <c r="BL12" s="5" t="s">
        <v>106</v>
      </c>
      <c r="BM12" s="5" t="s">
        <v>110</v>
      </c>
      <c r="BN12" s="7" t="s">
        <v>111</v>
      </c>
      <c r="BO12" s="4"/>
      <c r="BP12" s="4"/>
      <c r="BQ12" s="4"/>
      <c r="BR12" s="4"/>
      <c r="BS12" s="4"/>
      <c r="BT12" s="4"/>
      <c r="BU12" s="4"/>
      <c r="BV12" s="4"/>
      <c r="BW12" s="4"/>
      <c r="BX12" s="5" t="s">
        <v>107</v>
      </c>
      <c r="BY12" s="7">
        <v>91012</v>
      </c>
      <c r="BZ12" s="5" t="s">
        <v>108</v>
      </c>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row>
    <row r="13" spans="1:112" ht="12.75" customHeight="1">
      <c r="A13" s="7">
        <f t="shared" si="0"/>
        <v>25</v>
      </c>
      <c r="B13" s="4" t="s">
        <v>133</v>
      </c>
      <c r="C13" s="4" t="s">
        <v>134</v>
      </c>
      <c r="D13" s="4"/>
      <c r="E13" s="4"/>
      <c r="F13" s="4"/>
      <c r="G13" s="4"/>
      <c r="H13" s="4">
        <v>1</v>
      </c>
      <c r="I13" s="4"/>
      <c r="J13" s="4"/>
      <c r="K13" s="4"/>
      <c r="L13" s="4"/>
      <c r="M13" s="7" t="s">
        <v>135</v>
      </c>
      <c r="N13" s="4"/>
      <c r="O13" s="4"/>
      <c r="P13" s="4" t="s">
        <v>113</v>
      </c>
      <c r="Q13" s="4"/>
      <c r="R13" s="5" t="s">
        <v>97</v>
      </c>
      <c r="S13" s="4"/>
      <c r="T13" s="4"/>
      <c r="U13" s="4"/>
      <c r="V13" s="4"/>
      <c r="W13" s="4"/>
      <c r="X13" s="4"/>
      <c r="Y13" s="4"/>
      <c r="Z13" s="4"/>
      <c r="AA13" s="4"/>
      <c r="AB13" s="4"/>
      <c r="AC13" s="4"/>
      <c r="AD13" s="4"/>
      <c r="AE13" s="7" t="s">
        <v>109</v>
      </c>
      <c r="AF13" s="4"/>
      <c r="AG13" s="4"/>
      <c r="AH13" s="4"/>
      <c r="AI13" s="4"/>
      <c r="AJ13" s="4"/>
      <c r="AK13" s="4"/>
      <c r="AL13" s="4"/>
      <c r="AM13" s="4"/>
      <c r="AN13" s="4"/>
      <c r="AO13" s="4"/>
      <c r="AP13" s="4"/>
      <c r="AQ13" s="4"/>
      <c r="AR13" s="4"/>
      <c r="AS13" s="4"/>
      <c r="AT13" s="4"/>
      <c r="AU13" s="4"/>
      <c r="AV13" s="5" t="s">
        <v>98</v>
      </c>
      <c r="AW13" s="7" t="s">
        <v>113</v>
      </c>
      <c r="AX13" s="5" t="s">
        <v>99</v>
      </c>
      <c r="AY13" s="4"/>
      <c r="AZ13" s="5" t="s">
        <v>100</v>
      </c>
      <c r="BA13" s="4"/>
      <c r="BB13" s="5" t="s">
        <v>101</v>
      </c>
      <c r="BC13" s="4"/>
      <c r="BD13" s="5" t="s">
        <v>102</v>
      </c>
      <c r="BE13" s="4"/>
      <c r="BF13" s="5" t="s">
        <v>103</v>
      </c>
      <c r="BG13" s="4"/>
      <c r="BH13" s="5" t="s">
        <v>104</v>
      </c>
      <c r="BI13" s="6" t="s">
        <v>113</v>
      </c>
      <c r="BJ13" s="5" t="s">
        <v>105</v>
      </c>
      <c r="BK13" s="4"/>
      <c r="BL13" s="5" t="s">
        <v>106</v>
      </c>
      <c r="BM13" s="5" t="s">
        <v>110</v>
      </c>
      <c r="BN13" s="7" t="s">
        <v>111</v>
      </c>
      <c r="BO13" s="4"/>
      <c r="BP13" s="4"/>
      <c r="BQ13" s="4"/>
      <c r="BR13" s="4"/>
      <c r="BS13" s="4"/>
      <c r="BT13" s="4"/>
      <c r="BU13" s="4"/>
      <c r="BV13" s="4"/>
      <c r="BW13" s="4"/>
      <c r="BX13" s="5" t="s">
        <v>107</v>
      </c>
      <c r="BY13" s="7">
        <v>91012</v>
      </c>
      <c r="BZ13" s="5" t="s">
        <v>108</v>
      </c>
    </row>
    <row r="14" spans="1:112" ht="12.75" customHeight="1">
      <c r="A14" s="7">
        <f t="shared" si="0"/>
        <v>25</v>
      </c>
      <c r="B14" s="4" t="s">
        <v>136</v>
      </c>
      <c r="C14" s="4" t="s">
        <v>137</v>
      </c>
      <c r="D14" s="4"/>
      <c r="E14" s="4"/>
      <c r="F14" s="4"/>
      <c r="G14" s="4"/>
      <c r="H14" s="4">
        <v>2</v>
      </c>
      <c r="I14" s="4"/>
      <c r="J14" s="4"/>
      <c r="K14" s="4"/>
      <c r="L14" s="4"/>
      <c r="M14" s="7" t="s">
        <v>138</v>
      </c>
      <c r="N14" s="4"/>
      <c r="O14" s="4"/>
      <c r="P14" s="4" t="s">
        <v>113</v>
      </c>
      <c r="Q14" s="4"/>
      <c r="R14" s="5" t="s">
        <v>97</v>
      </c>
      <c r="S14" s="4"/>
      <c r="T14" s="4"/>
      <c r="U14" s="4"/>
      <c r="V14" s="4"/>
      <c r="W14" s="4"/>
      <c r="X14" s="4"/>
      <c r="Y14" s="4"/>
      <c r="Z14" s="4"/>
      <c r="AA14" s="4"/>
      <c r="AB14" s="4"/>
      <c r="AC14" s="4"/>
      <c r="AD14" s="4"/>
      <c r="AE14" s="7" t="s">
        <v>109</v>
      </c>
      <c r="AF14" s="4"/>
      <c r="AG14" s="4"/>
      <c r="AH14" s="4"/>
      <c r="AI14" s="4"/>
      <c r="AJ14" s="4"/>
      <c r="AK14" s="4"/>
      <c r="AL14" s="4"/>
      <c r="AM14" s="4"/>
      <c r="AN14" s="4"/>
      <c r="AO14" s="4"/>
      <c r="AP14" s="4"/>
      <c r="AQ14" s="4"/>
      <c r="AR14" s="4"/>
      <c r="AS14" s="4"/>
      <c r="AT14" s="4"/>
      <c r="AU14" s="4"/>
      <c r="AV14" s="5" t="s">
        <v>98</v>
      </c>
      <c r="AW14" s="7" t="s">
        <v>113</v>
      </c>
      <c r="AX14" s="5" t="s">
        <v>99</v>
      </c>
      <c r="AY14" s="4"/>
      <c r="AZ14" s="5" t="s">
        <v>100</v>
      </c>
      <c r="BA14" s="4"/>
      <c r="BB14" s="5" t="s">
        <v>101</v>
      </c>
      <c r="BC14" s="4"/>
      <c r="BD14" s="5" t="s">
        <v>102</v>
      </c>
      <c r="BE14" s="4"/>
      <c r="BF14" s="5" t="s">
        <v>103</v>
      </c>
      <c r="BG14" s="4"/>
      <c r="BH14" s="5" t="s">
        <v>104</v>
      </c>
      <c r="BI14" s="6" t="s">
        <v>113</v>
      </c>
      <c r="BJ14" s="5" t="s">
        <v>105</v>
      </c>
      <c r="BK14" s="4"/>
      <c r="BL14" s="5" t="s">
        <v>106</v>
      </c>
      <c r="BM14" s="5" t="s">
        <v>110</v>
      </c>
      <c r="BN14" s="7" t="s">
        <v>111</v>
      </c>
      <c r="BO14" s="4"/>
      <c r="BP14" s="4"/>
      <c r="BQ14" s="4"/>
      <c r="BR14" s="4"/>
      <c r="BS14" s="4"/>
      <c r="BT14" s="4"/>
      <c r="BU14" s="4"/>
      <c r="BV14" s="4"/>
      <c r="BW14" s="4"/>
      <c r="BX14" s="5" t="s">
        <v>107</v>
      </c>
      <c r="BY14" s="7">
        <v>91012</v>
      </c>
      <c r="BZ14" s="5" t="s">
        <v>108</v>
      </c>
    </row>
    <row r="15" spans="1:112" ht="12.75" customHeight="1">
      <c r="A15" s="7">
        <f t="shared" si="0"/>
        <v>25</v>
      </c>
      <c r="B15" s="4" t="s">
        <v>139</v>
      </c>
      <c r="C15" s="4" t="s">
        <v>140</v>
      </c>
      <c r="D15" s="4"/>
      <c r="E15" s="4"/>
      <c r="F15" s="4"/>
      <c r="G15" s="4"/>
      <c r="H15" s="4">
        <v>0</v>
      </c>
      <c r="I15" s="4"/>
      <c r="J15" s="4"/>
      <c r="K15" s="4"/>
      <c r="L15" s="4"/>
      <c r="M15" s="7" t="s">
        <v>141</v>
      </c>
      <c r="N15" s="4"/>
      <c r="O15" s="4"/>
      <c r="P15" s="4" t="s">
        <v>113</v>
      </c>
      <c r="Q15" s="4"/>
      <c r="R15" s="5" t="s">
        <v>97</v>
      </c>
      <c r="S15" s="4"/>
      <c r="T15" s="4"/>
      <c r="U15" s="4"/>
      <c r="V15" s="4"/>
      <c r="W15" s="4"/>
      <c r="X15" s="4"/>
      <c r="Y15" s="4"/>
      <c r="Z15" s="4"/>
      <c r="AA15" s="4"/>
      <c r="AB15" s="4"/>
      <c r="AC15" s="4"/>
      <c r="AD15" s="4"/>
      <c r="AE15" s="7" t="s">
        <v>109</v>
      </c>
      <c r="AF15" s="4"/>
      <c r="AG15" s="4"/>
      <c r="AH15" s="4"/>
      <c r="AI15" s="4"/>
      <c r="AJ15" s="4"/>
      <c r="AK15" s="4"/>
      <c r="AL15" s="4"/>
      <c r="AM15" s="4"/>
      <c r="AN15" s="4"/>
      <c r="AO15" s="4"/>
      <c r="AP15" s="4"/>
      <c r="AQ15" s="4"/>
      <c r="AR15" s="4"/>
      <c r="AS15" s="4"/>
      <c r="AT15" s="4"/>
      <c r="AU15" s="4"/>
      <c r="AV15" s="5" t="s">
        <v>98</v>
      </c>
      <c r="AW15" s="7" t="s">
        <v>113</v>
      </c>
      <c r="AX15" s="5" t="s">
        <v>99</v>
      </c>
      <c r="AY15" s="4"/>
      <c r="AZ15" s="5" t="s">
        <v>100</v>
      </c>
      <c r="BA15" s="4"/>
      <c r="BB15" s="5" t="s">
        <v>101</v>
      </c>
      <c r="BC15" s="4"/>
      <c r="BD15" s="5" t="s">
        <v>102</v>
      </c>
      <c r="BE15" s="4"/>
      <c r="BF15" s="5" t="s">
        <v>103</v>
      </c>
      <c r="BG15" s="4"/>
      <c r="BH15" s="5" t="s">
        <v>104</v>
      </c>
      <c r="BI15" s="6" t="s">
        <v>113</v>
      </c>
      <c r="BJ15" s="5" t="s">
        <v>105</v>
      </c>
      <c r="BK15" s="4"/>
      <c r="BL15" s="5" t="s">
        <v>106</v>
      </c>
      <c r="BM15" s="5" t="s">
        <v>110</v>
      </c>
      <c r="BN15" s="7" t="s">
        <v>111</v>
      </c>
      <c r="BO15" s="4"/>
      <c r="BP15" s="4"/>
      <c r="BQ15" s="4"/>
      <c r="BR15" s="4"/>
      <c r="BS15" s="4"/>
      <c r="BT15" s="4"/>
      <c r="BU15" s="4"/>
      <c r="BV15" s="4"/>
      <c r="BW15" s="4"/>
      <c r="BX15" s="5" t="s">
        <v>107</v>
      </c>
      <c r="BY15" s="7">
        <v>91012</v>
      </c>
      <c r="BZ15" s="5" t="s">
        <v>108</v>
      </c>
    </row>
    <row r="16" spans="1:112" ht="12.75" customHeight="1">
      <c r="A16" s="7">
        <f t="shared" si="0"/>
        <v>25</v>
      </c>
      <c r="B16" s="4" t="s">
        <v>142</v>
      </c>
      <c r="C16" s="4" t="s">
        <v>143</v>
      </c>
      <c r="D16" s="4"/>
      <c r="E16" s="4"/>
      <c r="F16" s="4"/>
      <c r="G16" s="4"/>
      <c r="H16" s="4">
        <v>7</v>
      </c>
      <c r="I16" s="4"/>
      <c r="J16" s="4"/>
      <c r="K16" s="4"/>
      <c r="L16" s="4"/>
      <c r="M16" s="7" t="s">
        <v>144</v>
      </c>
      <c r="N16" s="4"/>
      <c r="O16" s="4"/>
      <c r="P16" s="4" t="s">
        <v>113</v>
      </c>
      <c r="Q16" s="4"/>
      <c r="R16" s="5" t="s">
        <v>97</v>
      </c>
      <c r="S16" s="4"/>
      <c r="T16" s="4"/>
      <c r="U16" s="4"/>
      <c r="V16" s="4"/>
      <c r="W16" s="4"/>
      <c r="X16" s="4"/>
      <c r="Y16" s="4"/>
      <c r="Z16" s="4"/>
      <c r="AA16" s="4"/>
      <c r="AB16" s="4"/>
      <c r="AC16" s="4"/>
      <c r="AD16" s="4"/>
      <c r="AE16" s="7" t="s">
        <v>109</v>
      </c>
      <c r="AF16" s="4"/>
      <c r="AG16" s="4"/>
      <c r="AH16" s="4"/>
      <c r="AI16" s="4"/>
      <c r="AJ16" s="4"/>
      <c r="AK16" s="4"/>
      <c r="AL16" s="4"/>
      <c r="AM16" s="4"/>
      <c r="AN16" s="4"/>
      <c r="AO16" s="4"/>
      <c r="AP16" s="4"/>
      <c r="AQ16" s="4"/>
      <c r="AR16" s="4"/>
      <c r="AS16" s="4"/>
      <c r="AT16" s="4"/>
      <c r="AU16" s="4"/>
      <c r="AV16" s="5" t="s">
        <v>98</v>
      </c>
      <c r="AW16" s="7" t="s">
        <v>113</v>
      </c>
      <c r="AX16" s="5" t="s">
        <v>99</v>
      </c>
      <c r="AY16" s="4"/>
      <c r="AZ16" s="5" t="s">
        <v>100</v>
      </c>
      <c r="BA16" s="4"/>
      <c r="BB16" s="5" t="s">
        <v>101</v>
      </c>
      <c r="BC16" s="4"/>
      <c r="BD16" s="5" t="s">
        <v>102</v>
      </c>
      <c r="BE16" s="4"/>
      <c r="BF16" s="5" t="s">
        <v>103</v>
      </c>
      <c r="BG16" s="4"/>
      <c r="BH16" s="5" t="s">
        <v>104</v>
      </c>
      <c r="BI16" s="6" t="s">
        <v>113</v>
      </c>
      <c r="BJ16" s="5" t="s">
        <v>105</v>
      </c>
      <c r="BK16" s="4"/>
      <c r="BL16" s="5" t="s">
        <v>106</v>
      </c>
      <c r="BM16" s="5" t="s">
        <v>110</v>
      </c>
      <c r="BN16" s="7" t="s">
        <v>111</v>
      </c>
      <c r="BO16" s="4"/>
      <c r="BP16" s="4"/>
      <c r="BQ16" s="4"/>
      <c r="BR16" s="4"/>
      <c r="BS16" s="4"/>
      <c r="BT16" s="4"/>
      <c r="BU16" s="4"/>
      <c r="BV16" s="4"/>
      <c r="BW16" s="4"/>
      <c r="BX16" s="5" t="s">
        <v>107</v>
      </c>
      <c r="BY16" s="7">
        <v>91012</v>
      </c>
      <c r="BZ16" s="5" t="s">
        <v>108</v>
      </c>
    </row>
    <row r="17" spans="1:78" ht="12.75" customHeight="1">
      <c r="A17" s="7">
        <f t="shared" si="0"/>
        <v>25</v>
      </c>
      <c r="B17" s="4" t="s">
        <v>145</v>
      </c>
      <c r="C17" s="4" t="s">
        <v>146</v>
      </c>
      <c r="D17" s="4"/>
      <c r="E17" s="4"/>
      <c r="F17" s="4"/>
      <c r="G17" s="4"/>
      <c r="H17" s="4">
        <v>5</v>
      </c>
      <c r="I17" s="4"/>
      <c r="J17" s="4"/>
      <c r="K17" s="4"/>
      <c r="L17" s="4"/>
      <c r="M17" s="7" t="s">
        <v>147</v>
      </c>
      <c r="N17" s="4"/>
      <c r="O17" s="4"/>
      <c r="P17" s="4" t="s">
        <v>113</v>
      </c>
      <c r="Q17" s="4"/>
      <c r="R17" s="5" t="s">
        <v>97</v>
      </c>
      <c r="S17" s="4"/>
      <c r="T17" s="4"/>
      <c r="U17" s="4"/>
      <c r="V17" s="4"/>
      <c r="W17" s="4"/>
      <c r="X17" s="4"/>
      <c r="Y17" s="4"/>
      <c r="Z17" s="4"/>
      <c r="AA17" s="4"/>
      <c r="AB17" s="4"/>
      <c r="AC17" s="4"/>
      <c r="AD17" s="4"/>
      <c r="AE17" s="7" t="s">
        <v>109</v>
      </c>
      <c r="AF17" s="4"/>
      <c r="AG17" s="4"/>
      <c r="AH17" s="4"/>
      <c r="AI17" s="4"/>
      <c r="AJ17" s="4"/>
      <c r="AK17" s="4"/>
      <c r="AL17" s="4"/>
      <c r="AM17" s="4"/>
      <c r="AN17" s="4"/>
      <c r="AO17" s="4"/>
      <c r="AP17" s="4"/>
      <c r="AQ17" s="4"/>
      <c r="AR17" s="4"/>
      <c r="AS17" s="4"/>
      <c r="AT17" s="4"/>
      <c r="AU17" s="4"/>
      <c r="AV17" s="5" t="s">
        <v>98</v>
      </c>
      <c r="AW17" s="7" t="s">
        <v>113</v>
      </c>
      <c r="AX17" s="5" t="s">
        <v>99</v>
      </c>
      <c r="AY17" s="4"/>
      <c r="AZ17" s="5" t="s">
        <v>100</v>
      </c>
      <c r="BA17" s="4"/>
      <c r="BB17" s="5" t="s">
        <v>101</v>
      </c>
      <c r="BC17" s="4"/>
      <c r="BD17" s="5" t="s">
        <v>102</v>
      </c>
      <c r="BE17" s="4"/>
      <c r="BF17" s="5" t="s">
        <v>103</v>
      </c>
      <c r="BG17" s="4"/>
      <c r="BH17" s="5" t="s">
        <v>104</v>
      </c>
      <c r="BI17" s="6" t="s">
        <v>113</v>
      </c>
      <c r="BJ17" s="5" t="s">
        <v>105</v>
      </c>
      <c r="BK17" s="4"/>
      <c r="BL17" s="5" t="s">
        <v>106</v>
      </c>
      <c r="BM17" s="5" t="s">
        <v>110</v>
      </c>
      <c r="BN17" s="7" t="s">
        <v>111</v>
      </c>
      <c r="BO17" s="4"/>
      <c r="BP17" s="4"/>
      <c r="BQ17" s="4"/>
      <c r="BR17" s="4"/>
      <c r="BS17" s="4"/>
      <c r="BT17" s="4"/>
      <c r="BU17" s="4"/>
      <c r="BV17" s="4"/>
      <c r="BW17" s="4"/>
      <c r="BX17" s="5" t="s">
        <v>107</v>
      </c>
      <c r="BY17" s="7">
        <v>91012</v>
      </c>
      <c r="BZ17" s="5" t="s">
        <v>108</v>
      </c>
    </row>
    <row r="18" spans="1:78" ht="12.75" customHeight="1">
      <c r="A18" s="7">
        <f t="shared" si="0"/>
        <v>25</v>
      </c>
      <c r="B18" s="4" t="s">
        <v>148</v>
      </c>
      <c r="C18" s="4" t="s">
        <v>149</v>
      </c>
      <c r="D18" s="4"/>
      <c r="E18" s="4"/>
      <c r="F18" s="4"/>
      <c r="G18" s="4"/>
      <c r="H18" s="4">
        <v>0</v>
      </c>
      <c r="I18" s="4"/>
      <c r="J18" s="4"/>
      <c r="K18" s="4"/>
      <c r="L18" s="4"/>
      <c r="M18" s="7" t="s">
        <v>150</v>
      </c>
      <c r="N18" s="4"/>
      <c r="O18" s="4"/>
      <c r="P18" s="4" t="s">
        <v>113</v>
      </c>
      <c r="Q18" s="4"/>
      <c r="R18" s="5" t="s">
        <v>97</v>
      </c>
      <c r="S18" s="4"/>
      <c r="T18" s="4"/>
      <c r="U18" s="4"/>
      <c r="V18" s="4"/>
      <c r="W18" s="4"/>
      <c r="X18" s="4"/>
      <c r="Y18" s="4"/>
      <c r="Z18" s="4"/>
      <c r="AA18" s="4"/>
      <c r="AB18" s="4"/>
      <c r="AC18" s="4"/>
      <c r="AD18" s="4"/>
      <c r="AE18" s="7" t="s">
        <v>109</v>
      </c>
      <c r="AF18" s="4"/>
      <c r="AG18" s="4"/>
      <c r="AH18" s="4"/>
      <c r="AI18" s="4"/>
      <c r="AJ18" s="4"/>
      <c r="AK18" s="4"/>
      <c r="AL18" s="4"/>
      <c r="AM18" s="4"/>
      <c r="AN18" s="4"/>
      <c r="AO18" s="4"/>
      <c r="AP18" s="4"/>
      <c r="AQ18" s="4"/>
      <c r="AR18" s="4"/>
      <c r="AS18" s="4"/>
      <c r="AT18" s="4"/>
      <c r="AU18" s="4"/>
      <c r="AV18" s="5" t="s">
        <v>98</v>
      </c>
      <c r="AW18" s="7" t="s">
        <v>113</v>
      </c>
      <c r="AX18" s="5" t="s">
        <v>99</v>
      </c>
      <c r="AY18" s="4"/>
      <c r="AZ18" s="5" t="s">
        <v>100</v>
      </c>
      <c r="BA18" s="4"/>
      <c r="BB18" s="5" t="s">
        <v>101</v>
      </c>
      <c r="BC18" s="4"/>
      <c r="BD18" s="5" t="s">
        <v>102</v>
      </c>
      <c r="BE18" s="4"/>
      <c r="BF18" s="5" t="s">
        <v>103</v>
      </c>
      <c r="BG18" s="4"/>
      <c r="BH18" s="5" t="s">
        <v>104</v>
      </c>
      <c r="BI18" s="6" t="s">
        <v>113</v>
      </c>
      <c r="BJ18" s="5" t="s">
        <v>105</v>
      </c>
      <c r="BK18" s="4"/>
      <c r="BL18" s="5" t="s">
        <v>106</v>
      </c>
      <c r="BM18" s="5" t="s">
        <v>110</v>
      </c>
      <c r="BN18" s="7" t="s">
        <v>111</v>
      </c>
      <c r="BO18" s="4"/>
      <c r="BP18" s="4"/>
      <c r="BQ18" s="4"/>
      <c r="BR18" s="4"/>
      <c r="BS18" s="4"/>
      <c r="BT18" s="4"/>
      <c r="BU18" s="4"/>
      <c r="BV18" s="4"/>
      <c r="BW18" s="4"/>
      <c r="BX18" s="5" t="s">
        <v>107</v>
      </c>
      <c r="BY18" s="7">
        <v>91012</v>
      </c>
      <c r="BZ18" s="5" t="s">
        <v>108</v>
      </c>
    </row>
    <row r="19" spans="1:78" ht="12.75" customHeight="1">
      <c r="A19" s="7">
        <f t="shared" si="0"/>
        <v>25</v>
      </c>
      <c r="B19" s="4" t="s">
        <v>151</v>
      </c>
      <c r="C19" s="4" t="s">
        <v>152</v>
      </c>
      <c r="D19" s="4"/>
      <c r="E19" s="4"/>
      <c r="F19" s="4"/>
      <c r="G19" s="4"/>
      <c r="H19" s="4">
        <v>6</v>
      </c>
      <c r="I19" s="4"/>
      <c r="J19" s="4"/>
      <c r="K19" s="4"/>
      <c r="L19" s="4"/>
      <c r="M19" s="7" t="s">
        <v>153</v>
      </c>
      <c r="N19" s="4"/>
      <c r="O19" s="4"/>
      <c r="P19" s="4" t="s">
        <v>113</v>
      </c>
      <c r="Q19" s="4"/>
      <c r="R19" s="5" t="s">
        <v>97</v>
      </c>
      <c r="S19" s="4"/>
      <c r="T19" s="4"/>
      <c r="U19" s="4"/>
      <c r="V19" s="4"/>
      <c r="W19" s="4"/>
      <c r="X19" s="4"/>
      <c r="Y19" s="4"/>
      <c r="Z19" s="4"/>
      <c r="AA19" s="4"/>
      <c r="AB19" s="4"/>
      <c r="AC19" s="4"/>
      <c r="AD19" s="4"/>
      <c r="AE19" s="7" t="s">
        <v>109</v>
      </c>
      <c r="AF19" s="4"/>
      <c r="AG19" s="4"/>
      <c r="AH19" s="4"/>
      <c r="AI19" s="4"/>
      <c r="AJ19" s="4"/>
      <c r="AK19" s="4"/>
      <c r="AL19" s="4"/>
      <c r="AM19" s="4"/>
      <c r="AN19" s="4"/>
      <c r="AO19" s="4"/>
      <c r="AP19" s="4"/>
      <c r="AQ19" s="4"/>
      <c r="AR19" s="4"/>
      <c r="AS19" s="4"/>
      <c r="AT19" s="4"/>
      <c r="AU19" s="4"/>
      <c r="AV19" s="5" t="s">
        <v>98</v>
      </c>
      <c r="AW19" s="7" t="s">
        <v>113</v>
      </c>
      <c r="AX19" s="5" t="s">
        <v>99</v>
      </c>
      <c r="AY19" s="4"/>
      <c r="AZ19" s="5" t="s">
        <v>100</v>
      </c>
      <c r="BA19" s="4"/>
      <c r="BB19" s="5" t="s">
        <v>101</v>
      </c>
      <c r="BC19" s="4"/>
      <c r="BD19" s="5" t="s">
        <v>102</v>
      </c>
      <c r="BE19" s="4"/>
      <c r="BF19" s="5" t="s">
        <v>103</v>
      </c>
      <c r="BG19" s="4"/>
      <c r="BH19" s="5" t="s">
        <v>104</v>
      </c>
      <c r="BI19" s="6" t="s">
        <v>113</v>
      </c>
      <c r="BJ19" s="5" t="s">
        <v>105</v>
      </c>
      <c r="BK19" s="4"/>
      <c r="BL19" s="5" t="s">
        <v>106</v>
      </c>
      <c r="BM19" s="5" t="s">
        <v>110</v>
      </c>
      <c r="BN19" s="7" t="s">
        <v>111</v>
      </c>
      <c r="BO19" s="4"/>
      <c r="BP19" s="4"/>
      <c r="BQ19" s="4"/>
      <c r="BR19" s="4"/>
      <c r="BS19" s="4"/>
      <c r="BT19" s="4"/>
      <c r="BU19" s="4"/>
      <c r="BV19" s="4"/>
      <c r="BW19" s="4"/>
      <c r="BX19" s="5" t="s">
        <v>107</v>
      </c>
      <c r="BY19" s="7">
        <v>91012</v>
      </c>
      <c r="BZ19" s="5" t="s">
        <v>108</v>
      </c>
    </row>
    <row r="20" spans="1:78" ht="12.75" customHeight="1">
      <c r="A20" s="7">
        <f t="shared" si="0"/>
        <v>25</v>
      </c>
      <c r="B20" s="4" t="s">
        <v>154</v>
      </c>
      <c r="C20" s="4" t="s">
        <v>155</v>
      </c>
      <c r="D20" s="4"/>
      <c r="E20" s="4"/>
      <c r="F20" s="4"/>
      <c r="G20" s="4"/>
      <c r="H20" s="4">
        <v>1</v>
      </c>
      <c r="I20" s="4"/>
      <c r="J20" s="4"/>
      <c r="K20" s="4"/>
      <c r="L20" s="4"/>
      <c r="M20" s="7" t="s">
        <v>155</v>
      </c>
      <c r="N20" s="4"/>
      <c r="O20" s="4"/>
      <c r="P20" s="4" t="s">
        <v>113</v>
      </c>
      <c r="Q20" s="4"/>
      <c r="R20" s="5" t="s">
        <v>97</v>
      </c>
      <c r="S20" s="4"/>
      <c r="T20" s="4"/>
      <c r="U20" s="4"/>
      <c r="V20" s="4"/>
      <c r="W20" s="4"/>
      <c r="X20" s="4"/>
      <c r="Y20" s="4"/>
      <c r="Z20" s="4"/>
      <c r="AA20" s="4"/>
      <c r="AB20" s="4"/>
      <c r="AC20" s="4"/>
      <c r="AD20" s="4"/>
      <c r="AE20" s="7" t="s">
        <v>109</v>
      </c>
      <c r="AF20" s="4"/>
      <c r="AG20" s="4"/>
      <c r="AH20" s="4"/>
      <c r="AI20" s="4"/>
      <c r="AJ20" s="4"/>
      <c r="AK20" s="4"/>
      <c r="AL20" s="4"/>
      <c r="AM20" s="4"/>
      <c r="AN20" s="4"/>
      <c r="AO20" s="4"/>
      <c r="AP20" s="4"/>
      <c r="AQ20" s="4"/>
      <c r="AR20" s="4"/>
      <c r="AS20" s="4"/>
      <c r="AT20" s="4"/>
      <c r="AU20" s="4"/>
      <c r="AV20" s="5" t="s">
        <v>98</v>
      </c>
      <c r="AW20" s="7" t="s">
        <v>113</v>
      </c>
      <c r="AX20" s="5" t="s">
        <v>99</v>
      </c>
      <c r="AY20" s="4"/>
      <c r="AZ20" s="5" t="s">
        <v>100</v>
      </c>
      <c r="BA20" s="4"/>
      <c r="BB20" s="5" t="s">
        <v>101</v>
      </c>
      <c r="BC20" s="4"/>
      <c r="BD20" s="5" t="s">
        <v>102</v>
      </c>
      <c r="BE20" s="4"/>
      <c r="BF20" s="5" t="s">
        <v>103</v>
      </c>
      <c r="BG20" s="4"/>
      <c r="BH20" s="5" t="s">
        <v>104</v>
      </c>
      <c r="BI20" s="6" t="s">
        <v>113</v>
      </c>
      <c r="BJ20" s="5" t="s">
        <v>105</v>
      </c>
      <c r="BK20" s="4"/>
      <c r="BL20" s="5" t="s">
        <v>106</v>
      </c>
      <c r="BM20" s="5" t="s">
        <v>110</v>
      </c>
      <c r="BN20" s="7" t="s">
        <v>111</v>
      </c>
      <c r="BO20" s="4"/>
      <c r="BP20" s="4"/>
      <c r="BQ20" s="4"/>
      <c r="BR20" s="4"/>
      <c r="BS20" s="4"/>
      <c r="BT20" s="4"/>
      <c r="BU20" s="4"/>
      <c r="BV20" s="4"/>
      <c r="BW20" s="4"/>
      <c r="BX20" s="5" t="s">
        <v>107</v>
      </c>
      <c r="BY20" s="7">
        <v>91012</v>
      </c>
      <c r="BZ20" s="5" t="s">
        <v>108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Gustafson</dc:creator>
  <cp:lastModifiedBy>Kate Gustafson</cp:lastModifiedBy>
  <dcterms:created xsi:type="dcterms:W3CDTF">2011-10-27T16:11:34Z</dcterms:created>
  <dcterms:modified xsi:type="dcterms:W3CDTF">2012-09-12T19:31:25Z</dcterms:modified>
</cp:coreProperties>
</file>