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6155" windowHeight="8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11" i="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"/>
</calcChain>
</file>

<file path=xl/sharedStrings.xml><?xml version="1.0" encoding="utf-8"?>
<sst xmlns="http://schemas.openxmlformats.org/spreadsheetml/2006/main" count="28861" uniqueCount="506">
  <si>
    <t>Auction Title</t>
  </si>
  <si>
    <t>Inventory Number</t>
  </si>
  <si>
    <t>Quantity Update Type</t>
  </si>
  <si>
    <t>Quantity</t>
  </si>
  <si>
    <t>Starting Bid</t>
  </si>
  <si>
    <t>Reserve</t>
  </si>
  <si>
    <t>Weight</t>
  </si>
  <si>
    <t>ISBN</t>
  </si>
  <si>
    <t>UPC</t>
  </si>
  <si>
    <t>EAN</t>
  </si>
  <si>
    <t>ASIN</t>
  </si>
  <si>
    <t>MPN</t>
  </si>
  <si>
    <t>Short Description</t>
  </si>
  <si>
    <t>Description</t>
  </si>
  <si>
    <t>Manufacturer</t>
  </si>
  <si>
    <t>Brand</t>
  </si>
  <si>
    <t>Condition</t>
  </si>
  <si>
    <t>Warranty</t>
  </si>
  <si>
    <t>Seller Cost</t>
  </si>
  <si>
    <t>Product Margin</t>
  </si>
  <si>
    <t>Buy It Now Price</t>
  </si>
  <si>
    <t>Retail Price</t>
  </si>
  <si>
    <t>Second Chance Offer Price</t>
  </si>
  <si>
    <t>Picture URLs</t>
  </si>
  <si>
    <t>TaxProductCode</t>
  </si>
  <si>
    <t>Supplier Code</t>
  </si>
  <si>
    <t>Supplier PO</t>
  </si>
  <si>
    <t>Warehouse Location</t>
  </si>
  <si>
    <t>Received In Inventory</t>
  </si>
  <si>
    <t>Inventory Subtitle</t>
  </si>
  <si>
    <t>Relationship Name</t>
  </si>
  <si>
    <t>Variation Parent SKU</t>
  </si>
  <si>
    <t>Ad Template Name</t>
  </si>
  <si>
    <t>Posting Template Name</t>
  </si>
  <si>
    <t>Schedule Name</t>
  </si>
  <si>
    <t>eBay Category List</t>
  </si>
  <si>
    <t>eBay Store Category Name</t>
  </si>
  <si>
    <t>Labels</t>
  </si>
  <si>
    <t>DC Code</t>
  </si>
  <si>
    <t xml:space="preserve">Do Not Consolidate </t>
  </si>
  <si>
    <t>ChannelAdvisor Store Title</t>
  </si>
  <si>
    <t>ChannelAdvisor Store Description</t>
  </si>
  <si>
    <t>Store Meta Description</t>
  </si>
  <si>
    <t>ChannelAdvisor Store Price</t>
  </si>
  <si>
    <t>ChannelAdvisor Store Category ID</t>
  </si>
  <si>
    <t>Classification</t>
  </si>
  <si>
    <t>Attribute1Name</t>
  </si>
  <si>
    <t>Attribute1Value</t>
  </si>
  <si>
    <t>Attribute2Name</t>
  </si>
  <si>
    <t>Attribute2Value</t>
  </si>
  <si>
    <t>Attribute3Name</t>
  </si>
  <si>
    <t>Attribute3Value</t>
  </si>
  <si>
    <t>Attribute4Name</t>
  </si>
  <si>
    <t>Attribute4Value</t>
  </si>
  <si>
    <t>Attribute5Name</t>
  </si>
  <si>
    <t>Attribute5Value</t>
  </si>
  <si>
    <t>Attribute6Name</t>
  </si>
  <si>
    <t>Attribute6Value</t>
  </si>
  <si>
    <t>Attribute7Name</t>
  </si>
  <si>
    <t>Attribute7Value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</si>
  <si>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</si>
  <si>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</si>
  <si>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</si>
  <si>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</si>
  <si>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</si>
  <si>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</si>
  <si>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Attribute11Name</t>
  </si>
  <si>
    <t>Attribute11Value</t>
  </si>
  <si>
    <t>Attribute12Name</t>
  </si>
  <si>
    <t>Attribute12Value</t>
  </si>
  <si>
    <t>Attribute13Name</t>
  </si>
  <si>
    <t>Attribute13Value</t>
  </si>
  <si>
    <t>Attribute14Name</t>
  </si>
  <si>
    <t>Attribute14Value</t>
  </si>
  <si>
    <t>Attribute15Name</t>
  </si>
  <si>
    <t>Attribute15Value</t>
  </si>
  <si>
    <t>Attribute16Name</t>
  </si>
  <si>
    <t>Attribute16Value</t>
  </si>
  <si>
    <t>Attribute17Name</t>
  </si>
  <si>
    <t>Attribute17Value</t>
  </si>
  <si>
    <t>Attribute18Name</t>
  </si>
  <si>
    <t>Attribute18Value</t>
  </si>
  <si>
    <t>Attribute19Name</t>
  </si>
  <si>
    <t>Attribute19Value</t>
  </si>
  <si>
    <t>Attribute20Name</t>
  </si>
  <si>
    <t>Attribute20Value</t>
  </si>
  <si>
    <t>Harmonized Code</t>
  </si>
  <si>
    <t>Height</t>
  </si>
  <si>
    <t>Length</t>
  </si>
  <si>
    <t>Width</t>
  </si>
  <si>
    <t>Ship Zone Name</t>
  </si>
  <si>
    <t>Ship Carrier Code</t>
  </si>
  <si>
    <t>Ship Class Code</t>
  </si>
  <si>
    <t>Ship Rate First Item</t>
  </si>
  <si>
    <t>Ship Handling First Item</t>
  </si>
  <si>
    <t>Ship Rate Additional Item</t>
  </si>
  <si>
    <t>Ship Handling Additional Item</t>
  </si>
  <si>
    <t>NEW</t>
  </si>
  <si>
    <t>MANUFACTURER</t>
  </si>
  <si>
    <t>MAKE</t>
  </si>
  <si>
    <t>MODEL</t>
  </si>
  <si>
    <t>YEAR</t>
  </si>
  <si>
    <t>STYLE</t>
  </si>
  <si>
    <t>COLOR</t>
  </si>
  <si>
    <t>MANUFACTURERPARTNUMBER</t>
  </si>
  <si>
    <t>IMAGE NOTES</t>
  </si>
  <si>
    <t>AUTHOR</t>
  </si>
  <si>
    <t>CREATE DATE</t>
  </si>
  <si>
    <t>MAP POLICY</t>
  </si>
  <si>
    <t>Riders Discount-Free Shipping Within Continental US</t>
  </si>
  <si>
    <t>SO</t>
  </si>
  <si>
    <t>STATO CVR BAN RAISED WIN</t>
  </si>
  <si>
    <t>FRT BRAKE COVER BLK TEARDROP</t>
  </si>
  <si>
    <t>FRT BRAKE COVER 400EX</t>
  </si>
  <si>
    <t>CHAIN GUARD SLOTS RAPTOR 700</t>
  </si>
  <si>
    <t>HIDE A KEY BAN RED</t>
  </si>
  <si>
    <t>PARK BRAKE BLOCKOFF OVAL RED</t>
  </si>
  <si>
    <t>STAND 7/8 BARYFZ450/400EX/450R</t>
  </si>
  <si>
    <t>THRTLE CVR RAPTOR LOGO</t>
  </si>
  <si>
    <t>THRTLE CVR 450R LOGO POL</t>
  </si>
  <si>
    <t>THRTLE CVR 400EX LOGO POL</t>
  </si>
  <si>
    <t>6" MIRR HNG SET POL 1-1/2"TUBE</t>
  </si>
  <si>
    <t>OIL FLTR BLU ANOD LOGO RPTR700</t>
  </si>
  <si>
    <t>CHN GRD RAPTOR 700 ANOD RD</t>
  </si>
  <si>
    <t>CHN GRD RAPTOR 700 ANOD BLU</t>
  </si>
  <si>
    <t>HANDLE BAR CLAMP FLAMING RAPT</t>
  </si>
  <si>
    <t>STEERING STEM STOCK</t>
  </si>
  <si>
    <t>STEERING STEM +2</t>
  </si>
  <si>
    <t>GAS CAP ANOD BLK DS450</t>
  </si>
  <si>
    <t>RPLCMNT CARR BEARING/SEAL 35MM</t>
  </si>
  <si>
    <t>RPLC CARRIER BEARING/SEAL 40MM</t>
  </si>
  <si>
    <t>FRT GRILL FLAMES POL RZR-XP</t>
  </si>
  <si>
    <t>RADIUS ROD S/4 RZR XP RED</t>
  </si>
  <si>
    <t>RADIUS ROD S/4 RZR XP BLK</t>
  </si>
  <si>
    <t>RADIUS ROD S/4 RZR XP CHR</t>
  </si>
  <si>
    <t>AIRFLOW K&amp;N INBOX SYS RZR-XP</t>
  </si>
  <si>
    <t>AIRFLOW FOAM INBOX RZR-XP</t>
  </si>
  <si>
    <t>AIRBOX ELIMINATOR K&amp;N RZR-XP</t>
  </si>
  <si>
    <t>AIRBOX ELIMINATOR FOAM RZR-XP</t>
  </si>
  <si>
    <t>FRONT AXLE S/2 RZR-XP</t>
  </si>
  <si>
    <t>REAR AXLE S/2 RZR-XP</t>
  </si>
  <si>
    <t>RZR XP AIR INTKE VENT W/PREFLT</t>
  </si>
  <si>
    <t>RZR XP AIR INTKE W/FLTR BLK</t>
  </si>
  <si>
    <t>RZR XP AIR INTKE SLOT VENT POL</t>
  </si>
  <si>
    <t>RZR XP AIR INTKE VENT RECUT BK</t>
  </si>
  <si>
    <t>RZR DOORS ALM FRME,SIL PANEL</t>
  </si>
  <si>
    <t>RZR DOORS BLK FRME,SIL PANEL</t>
  </si>
  <si>
    <t>RZR DOORS BLK FRME,BLK PANEL</t>
  </si>
  <si>
    <t>RZR DOORS ALM FRME,BLK NET</t>
  </si>
  <si>
    <t>RZR DOORS BLK FRME,BLK NET</t>
  </si>
  <si>
    <t>RZR FLDDWN FLAG MNT POL 1-3/4</t>
  </si>
  <si>
    <t>RZR FLDDWN FLAG MNT BLK 1-3/4</t>
  </si>
  <si>
    <t>RZR FIRE EXTINGUISER MOUNT POL</t>
  </si>
  <si>
    <t>RZR FIRE EXTINGUISER MOUNT BLK</t>
  </si>
  <si>
    <t>RZR O/S GRAB BAR GROOVE POL</t>
  </si>
  <si>
    <t>RZR O/S GRAB BAR O-RINGS POL</t>
  </si>
  <si>
    <t>RZR O/S GRAB BAR BLK ANOD</t>
  </si>
  <si>
    <t>RZR GAS CAP POCKETS POL</t>
  </si>
  <si>
    <t>RZR GAS CAP POCKETS BLK</t>
  </si>
  <si>
    <t>RZR INLINE COOLER BILLET</t>
  </si>
  <si>
    <t>RZR INLINE COOLER RED</t>
  </si>
  <si>
    <t>RZR INLINE COOLER W/TEMP BILLT</t>
  </si>
  <si>
    <t>RZR INLINE COOLER W/TEMP RED</t>
  </si>
  <si>
    <t>RZR GRIP POL</t>
  </si>
  <si>
    <t>RZR GRIP BLK</t>
  </si>
  <si>
    <t>RZR MIRROR CONVEX SNGL MNT POL</t>
  </si>
  <si>
    <t>RZR MIRROR CONVEX SNGL MNT BLK</t>
  </si>
  <si>
    <t>RZR MIRR NO GLARE DUEL MNT POL</t>
  </si>
  <si>
    <t>RZR MIRR NO GLARE DUEL MNT BLK</t>
  </si>
  <si>
    <t>RZR MIRR NO GLARE DUEL MNT CHR</t>
  </si>
  <si>
    <t>RZR-XP A-ARM KIT W/FRT AXLE WH</t>
  </si>
  <si>
    <t>RZR-XP A-ARM KIT W/FRT AXLE RD</t>
  </si>
  <si>
    <t>RZR-XP A-ARM KIT W/FRT AXLE BK</t>
  </si>
  <si>
    <t>RZR-XP A-ARM KIT ONLY WHT</t>
  </si>
  <si>
    <t>RZR-XP A-ARM KIT ONLY RED</t>
  </si>
  <si>
    <t>RZR-XP A-ARM KIT ONLY BLK</t>
  </si>
  <si>
    <t>RADIUS ROD S/4 RZR XP WHT</t>
  </si>
  <si>
    <t>GRAPHIC KIT RZR-XP DOOR WHT</t>
  </si>
  <si>
    <t>GRAPHIC KIT RZR-XP DOOR RED</t>
  </si>
  <si>
    <t>GRAPHIC KIT RZR-XP DOOR ORG</t>
  </si>
  <si>
    <t>RZR FLDDWN FLAG MNT POL 1-1/2"</t>
  </si>
  <si>
    <t>RZR FLDDWN FLAG MNT BLK 1-1/2"</t>
  </si>
  <si>
    <t>RZR GAS/BRK PEDAL SET BLK</t>
  </si>
  <si>
    <t>RZR CUP HOLDER 10-UP</t>
  </si>
  <si>
    <t>CANAM FIRE EXINGUISHER MTN POL</t>
  </si>
  <si>
    <t>CANAM FIRE EXINGUISHER MTN BLK</t>
  </si>
  <si>
    <t>COM MIRROR SGLMNT CLR LENS POL</t>
  </si>
  <si>
    <t>COM MIRROR SGLMNT CLR LENS BLK</t>
  </si>
  <si>
    <t>COM DUAL MNT NONGLARE MIRR POL</t>
  </si>
  <si>
    <t>COM DUAL MNT NONGLARE MIRR BLK</t>
  </si>
  <si>
    <t>COM DUAL MNT NONGLARE MIRR CHR</t>
  </si>
  <si>
    <t>CHAINGRD DIAG LINE BLK 400EX</t>
  </si>
  <si>
    <t>EXH HANGER FRT TEARDRP BAN BLK</t>
  </si>
  <si>
    <t>EXH HANGER RR BAN BLK</t>
  </si>
  <si>
    <t>EXH CLAMP GROOVED TOMMEY BLK</t>
  </si>
  <si>
    <t>GAS CAP POCKETS 700 RAP POL</t>
  </si>
  <si>
    <t>GAS CAP POCKETS 700 RAP BLK</t>
  </si>
  <si>
    <t>GAS CAP POCKETS BAN/RAP POL</t>
  </si>
  <si>
    <t>GAS CAP POCKETS BAN/RAP BLK</t>
  </si>
  <si>
    <t>GAS CAP POCKETS HON/KAW POL</t>
  </si>
  <si>
    <t>GAS CAP POCKETS HON/KAW ANOBLK</t>
  </si>
  <si>
    <t>GAS CAP POCKETS SUZ ANOBLK</t>
  </si>
  <si>
    <t>HNDLBAR CLAMP 350RAAP LOGO BLK</t>
  </si>
  <si>
    <t>HNDLBAR CLAMP TEARDROP BAN BLK</t>
  </si>
  <si>
    <t>HNDLBAR CLAMP 400EX LOGO</t>
  </si>
  <si>
    <t>OILFILTER CVR 700RAP LOGO RED</t>
  </si>
  <si>
    <t>BEDRAILS BLACK SLOTS RZR</t>
  </si>
  <si>
    <t>GAUGE BEZEL RZR ANODBLK</t>
  </si>
  <si>
    <t>RADIUS ROD S/4 GROUND CLR BLK</t>
  </si>
  <si>
    <t>RADIUS ROD S/4 GROUND CLR RED</t>
  </si>
  <si>
    <t>RADIUS ROD S/4 GROUND CLR WHT</t>
  </si>
  <si>
    <t>WHEELSPCR 4X156 1'' THICK S/2</t>
  </si>
  <si>
    <t>GRAPHIC KIT RZR XP SIL</t>
  </si>
  <si>
    <t>SIDE CS INSERT TRDROP BAN BLK</t>
  </si>
  <si>
    <t>STATOR CVR TEARDROP BAN BLK</t>
  </si>
  <si>
    <t>THROTTLE CVR TEARDROP BAN BLK</t>
  </si>
  <si>
    <t>THROTTLE COVER RAPTOR LOGO</t>
  </si>
  <si>
    <t>TIEROD STK LNGTH 450R S/STEEL</t>
  </si>
  <si>
    <t>TIEROD STK LNGTH 400EX S/STEEL</t>
  </si>
  <si>
    <t>WATERPUMP CVR TEARDROP BAN BLK</t>
  </si>
  <si>
    <t>RZR 170 FLAG MOUNT POL</t>
  </si>
  <si>
    <t>RZR 170 FLAG MOUNT BLK</t>
  </si>
  <si>
    <t>RZR 170 CONVEX MIRROR BLK</t>
  </si>
  <si>
    <t>RZR 170 FIRE EXT MOUNT POL</t>
  </si>
  <si>
    <t>CHAIN GUARD YFZ450 RED</t>
  </si>
  <si>
    <t>CHAIN GUARD YFZ450 BLU</t>
  </si>
  <si>
    <t>THROTTLE CVR YFZ450 LOGO POL</t>
  </si>
  <si>
    <t>THROTTLE CVR YFZ450 LOGO BLK</t>
  </si>
  <si>
    <t>TR-370046</t>
  </si>
  <si>
    <t>TR-376351</t>
  </si>
  <si>
    <t>TR-376365</t>
  </si>
  <si>
    <t>TR-376441</t>
  </si>
  <si>
    <t>TR-376684</t>
  </si>
  <si>
    <t>TR-376735</t>
  </si>
  <si>
    <t>TR-376852</t>
  </si>
  <si>
    <t>TR-376895</t>
  </si>
  <si>
    <t>TR-376913</t>
  </si>
  <si>
    <t>TR-376915</t>
  </si>
  <si>
    <t>TR-377177</t>
  </si>
  <si>
    <t>TR-377256</t>
  </si>
  <si>
    <t>TR-377294</t>
  </si>
  <si>
    <t>TR-377295</t>
  </si>
  <si>
    <t>TR-377376</t>
  </si>
  <si>
    <t>TR-377985</t>
  </si>
  <si>
    <t>TR-377987</t>
  </si>
  <si>
    <t>TR-377996</t>
  </si>
  <si>
    <t>TR-378959</t>
  </si>
  <si>
    <t>TR-378960</t>
  </si>
  <si>
    <t>TR-378961</t>
  </si>
  <si>
    <t>TR-379040</t>
  </si>
  <si>
    <t>TR-379041</t>
  </si>
  <si>
    <t>TR-379042</t>
  </si>
  <si>
    <t>TR-379043</t>
  </si>
  <si>
    <t>TR-379044</t>
  </si>
  <si>
    <t>TR-379045</t>
  </si>
  <si>
    <t>TR-379046</t>
  </si>
  <si>
    <t>TR-379047</t>
  </si>
  <si>
    <t>TR-379048</t>
  </si>
  <si>
    <t>TR-379049</t>
  </si>
  <si>
    <t>TR-379050</t>
  </si>
  <si>
    <t>TR-379051</t>
  </si>
  <si>
    <t>TR-379052</t>
  </si>
  <si>
    <t>TR-379053</t>
  </si>
  <si>
    <t>TR-379054</t>
  </si>
  <si>
    <t>TR-379055</t>
  </si>
  <si>
    <t>TR-379056</t>
  </si>
  <si>
    <t>TR-379057</t>
  </si>
  <si>
    <t>TR-379058</t>
  </si>
  <si>
    <t>TR-379059</t>
  </si>
  <si>
    <t>TR-379060</t>
  </si>
  <si>
    <t>TR-379062</t>
  </si>
  <si>
    <t>TR-379063</t>
  </si>
  <si>
    <t>TR-379064</t>
  </si>
  <si>
    <t>TR-379065</t>
  </si>
  <si>
    <t>TR-379066</t>
  </si>
  <si>
    <t>TR-379067</t>
  </si>
  <si>
    <t>TR-379068</t>
  </si>
  <si>
    <t>TR-379069</t>
  </si>
  <si>
    <t>TR-379070</t>
  </si>
  <si>
    <t>TR-379071</t>
  </si>
  <si>
    <t>TR-379072</t>
  </si>
  <si>
    <t>TR-379073</t>
  </si>
  <si>
    <t>TR-379074</t>
  </si>
  <si>
    <t>TR-379075</t>
  </si>
  <si>
    <t>TR-379076</t>
  </si>
  <si>
    <t>TR-379077</t>
  </si>
  <si>
    <t>TR-379078</t>
  </si>
  <si>
    <t>TR-379079</t>
  </si>
  <si>
    <t>TR-379080</t>
  </si>
  <si>
    <t>TR-379081</t>
  </si>
  <si>
    <t>TR-379082</t>
  </si>
  <si>
    <t>TR-379083</t>
  </si>
  <si>
    <t>TR-379084</t>
  </si>
  <si>
    <t>TR-379085</t>
  </si>
  <si>
    <t>TR-379086</t>
  </si>
  <si>
    <t>TR-379089</t>
  </si>
  <si>
    <t>TR-379090</t>
  </si>
  <si>
    <t>TR-379091</t>
  </si>
  <si>
    <t>TR-379092</t>
  </si>
  <si>
    <t>TR-379093</t>
  </si>
  <si>
    <t>TR-379094</t>
  </si>
  <si>
    <t>TR-379095</t>
  </si>
  <si>
    <t>TR-379096</t>
  </si>
  <si>
    <t>TR-379097</t>
  </si>
  <si>
    <t>TR-379098</t>
  </si>
  <si>
    <t>TR-379099</t>
  </si>
  <si>
    <t>TR-379100</t>
  </si>
  <si>
    <t>TR-379101</t>
  </si>
  <si>
    <t>TR-379102</t>
  </si>
  <si>
    <t>TR-379103</t>
  </si>
  <si>
    <t>TR-379104</t>
  </si>
  <si>
    <t>TR-379105</t>
  </si>
  <si>
    <t>TR-379106</t>
  </si>
  <si>
    <t>TR-379107</t>
  </si>
  <si>
    <t>TR-379108</t>
  </si>
  <si>
    <t>TR-379109</t>
  </si>
  <si>
    <t>TR-379110</t>
  </si>
  <si>
    <t>TR-379111</t>
  </si>
  <si>
    <t>TR-379112</t>
  </si>
  <si>
    <t>TR-379113</t>
  </si>
  <si>
    <t>TR-379114</t>
  </si>
  <si>
    <t>TR-379115</t>
  </si>
  <si>
    <t>TR-379116</t>
  </si>
  <si>
    <t>TR-379117</t>
  </si>
  <si>
    <t>TR-379118</t>
  </si>
  <si>
    <t>TR-379119</t>
  </si>
  <si>
    <t>TR-379120</t>
  </si>
  <si>
    <t>TR-379121</t>
  </si>
  <si>
    <t>TR-379122</t>
  </si>
  <si>
    <t>TR-379123</t>
  </si>
  <si>
    <t>TR-379124</t>
  </si>
  <si>
    <t>TR-379125</t>
  </si>
  <si>
    <t>TR-379126</t>
  </si>
  <si>
    <t>TR-379127</t>
  </si>
  <si>
    <t>TR-379128</t>
  </si>
  <si>
    <t>TR-379129</t>
  </si>
  <si>
    <t>TR-379130</t>
  </si>
  <si>
    <t>TR-379131</t>
  </si>
  <si>
    <t>TR-379132</t>
  </si>
  <si>
    <t>TR-379133</t>
  </si>
  <si>
    <t>TR-379134</t>
  </si>
  <si>
    <t>TR-379135</t>
  </si>
  <si>
    <t>TR-379136</t>
  </si>
  <si>
    <t>TR-379137</t>
  </si>
  <si>
    <t>TR-379138</t>
  </si>
  <si>
    <t>TR-379141</t>
  </si>
  <si>
    <t>TR-379142</t>
  </si>
  <si>
    <t>TR-379143</t>
  </si>
  <si>
    <t>TR-379144</t>
  </si>
  <si>
    <t>TR-379145</t>
  </si>
  <si>
    <t>TR-379146</t>
  </si>
  <si>
    <t>TR-379147</t>
  </si>
  <si>
    <t>TR-379148</t>
  </si>
  <si>
    <t>ModQuad</t>
  </si>
  <si>
    <t>ST1-6</t>
  </si>
  <si>
    <t>BC1-BLK</t>
  </si>
  <si>
    <t>BC2-X</t>
  </si>
  <si>
    <t>CG1-700-1</t>
  </si>
  <si>
    <t>HK-1R</t>
  </si>
  <si>
    <t>PB-0RD</t>
  </si>
  <si>
    <t>SSC2</t>
  </si>
  <si>
    <t>TC1-R</t>
  </si>
  <si>
    <t>TC2-R</t>
  </si>
  <si>
    <t>TC2-X</t>
  </si>
  <si>
    <t>R-MIR-6HAN-1</t>
  </si>
  <si>
    <t>OC1-700BL</t>
  </si>
  <si>
    <t>CG1-RRD</t>
  </si>
  <si>
    <t>CG1-RBL</t>
  </si>
  <si>
    <t>HC1-R</t>
  </si>
  <si>
    <t>SS2-700</t>
  </si>
  <si>
    <t>SS2-700-2</t>
  </si>
  <si>
    <t>GC7-BLK</t>
  </si>
  <si>
    <t>SW-13</t>
  </si>
  <si>
    <t>SW-5</t>
  </si>
  <si>
    <t>SW-10</t>
  </si>
  <si>
    <t>RZR-FG-FX</t>
  </si>
  <si>
    <t>RZR-RT-RD</t>
  </si>
  <si>
    <t>RZR-RT-BLK</t>
  </si>
  <si>
    <t>RZR-RT-C</t>
  </si>
  <si>
    <t>RZR-AF1-XP</t>
  </si>
  <si>
    <t>RZR-AF2-XP</t>
  </si>
  <si>
    <t>RZR-AF1-XPE</t>
  </si>
  <si>
    <t>RZR-AF2-XPE</t>
  </si>
  <si>
    <t>RZR-XP-AX-F</t>
  </si>
  <si>
    <t>RZR-XP-AX-R</t>
  </si>
  <si>
    <t>RZR-SCOOP</t>
  </si>
  <si>
    <t>RZR-SCOOP-BLK</t>
  </si>
  <si>
    <t>RZR-V</t>
  </si>
  <si>
    <t>RZR-V-BLK</t>
  </si>
  <si>
    <t>RZR-D-A</t>
  </si>
  <si>
    <t>RZR-D-BLK-A</t>
  </si>
  <si>
    <t>RZR-D-BLK</t>
  </si>
  <si>
    <t>RZR-D-A-N</t>
  </si>
  <si>
    <t>RZR-D-BLK-N</t>
  </si>
  <si>
    <t>RZR-FLAG-FD</t>
  </si>
  <si>
    <t>RZR-FLAG-FD-BLK</t>
  </si>
  <si>
    <t>RZR-EXT</t>
  </si>
  <si>
    <t>RZR-EXT-BLK</t>
  </si>
  <si>
    <t>RZR-OS-G-12</t>
  </si>
  <si>
    <t>RZR-OS-O-12</t>
  </si>
  <si>
    <t>RZR-OS-BLK-12</t>
  </si>
  <si>
    <t>RZR-GC-P</t>
  </si>
  <si>
    <t>RZR-GC-PBLK</t>
  </si>
  <si>
    <t>RZR-RC</t>
  </si>
  <si>
    <t>RZR-RC-RD</t>
  </si>
  <si>
    <t>RZR-TEMP</t>
  </si>
  <si>
    <t>RZR-TEMP-RD</t>
  </si>
  <si>
    <t>RZR-GRIP</t>
  </si>
  <si>
    <t>RZR-GRIP-BLK</t>
  </si>
  <si>
    <t>RZR-M</t>
  </si>
  <si>
    <t>RZR-M-BLK</t>
  </si>
  <si>
    <t>RZR-MNG</t>
  </si>
  <si>
    <t>RZR-MNG-BLK</t>
  </si>
  <si>
    <t>RZR-MNG-CH</t>
  </si>
  <si>
    <t>RZR-ARM-W-PKG</t>
  </si>
  <si>
    <t>RZR-ARM-R-PKG</t>
  </si>
  <si>
    <t>RZR-ARM-BLK-PKG</t>
  </si>
  <si>
    <t>RZR-ARM-W</t>
  </si>
  <si>
    <t>RZR-ARM-R</t>
  </si>
  <si>
    <t>RZR-ARM-BLK</t>
  </si>
  <si>
    <t>RZR-RT-W</t>
  </si>
  <si>
    <t>RZR-XP-GK-W</t>
  </si>
  <si>
    <t>RZR-XP-GK-RED</t>
  </si>
  <si>
    <t>RZR-XP-GK-ORG</t>
  </si>
  <si>
    <t>RZR-FLAG1-FD</t>
  </si>
  <si>
    <t>RZR-FLAG1-FD-BLK</t>
  </si>
  <si>
    <t>RZR-GB-SET-BLK</t>
  </si>
  <si>
    <t>RZR-XPCUP</t>
  </si>
  <si>
    <t>CA-EXT</t>
  </si>
  <si>
    <t>CA-EXT-BLK</t>
  </si>
  <si>
    <t>CA-M</t>
  </si>
  <si>
    <t>CA-M-BLK</t>
  </si>
  <si>
    <t>CA-MNG</t>
  </si>
  <si>
    <t>CA-MNG-BLK</t>
  </si>
  <si>
    <t>CA-MNG-CH</t>
  </si>
  <si>
    <t>CG2-XBLK</t>
  </si>
  <si>
    <t>EH1-BLK</t>
  </si>
  <si>
    <t>EH1-RBLK</t>
  </si>
  <si>
    <t>EHC1-BLK</t>
  </si>
  <si>
    <t>GC1-700-P</t>
  </si>
  <si>
    <t>GC1-700-PBLK</t>
  </si>
  <si>
    <t>GC1-P</t>
  </si>
  <si>
    <t>GC1-PBLK</t>
  </si>
  <si>
    <t>GC2-P</t>
  </si>
  <si>
    <t>GC2-PBLK</t>
  </si>
  <si>
    <t>GC3-PBLK</t>
  </si>
  <si>
    <t>HC1-350BLK</t>
  </si>
  <si>
    <t>HC1-KBLK</t>
  </si>
  <si>
    <t>HC2-X-06</t>
  </si>
  <si>
    <t>OC1-700RD</t>
  </si>
  <si>
    <t>RZR-BED-BLK</t>
  </si>
  <si>
    <t>RZR-BEZ-BLK</t>
  </si>
  <si>
    <t>RZR-RRG-BLK</t>
  </si>
  <si>
    <t>RZR-RRG-RD</t>
  </si>
  <si>
    <t>RZR-RRG-W</t>
  </si>
  <si>
    <t>RZR-SPACER-1</t>
  </si>
  <si>
    <t>RZR-XP-GK-S</t>
  </si>
  <si>
    <t>SC1-BLK</t>
  </si>
  <si>
    <t>ST1-BLK</t>
  </si>
  <si>
    <t>TC1-BLK</t>
  </si>
  <si>
    <t>TC1-R-09</t>
  </si>
  <si>
    <t>TR2-R</t>
  </si>
  <si>
    <t>TR2-X</t>
  </si>
  <si>
    <t>TT1-BLK</t>
  </si>
  <si>
    <t>TT1-RBLK</t>
  </si>
  <si>
    <t>TT1-YBLK-09</t>
  </si>
  <si>
    <t>TT2-BLK</t>
  </si>
  <si>
    <t>TT2-BLK-06</t>
  </si>
  <si>
    <t>TT3-BLK</t>
  </si>
  <si>
    <t>TT6-BLK</t>
  </si>
  <si>
    <t>WPC1-TBLK</t>
  </si>
  <si>
    <t>RZR-FLAG-170</t>
  </si>
  <si>
    <t>RZR-FLAG-170-BLK</t>
  </si>
  <si>
    <t>RZR-M-170BLK</t>
  </si>
  <si>
    <t>RZR-EXT-170</t>
  </si>
  <si>
    <t>CG1-YRD-09</t>
  </si>
  <si>
    <t>CG1-YBL-09</t>
  </si>
  <si>
    <t>TC1-Y-12</t>
  </si>
  <si>
    <t>TC1-YBLK-12</t>
  </si>
  <si>
    <t>Honda</t>
  </si>
  <si>
    <t>Black</t>
  </si>
  <si>
    <t>Yamaha</t>
  </si>
  <si>
    <t>Banshee</t>
  </si>
  <si>
    <t>Raptor</t>
  </si>
  <si>
    <t>&lt;LI&gt;ModQuad Black Arrow Thumb Throttle Levers&lt;/LI&gt;
&lt;LI&gt;Polished Billet Aluminum&lt;/LI&gt;
&lt;LI&gt;Sold Individually&lt;/LI&gt;
&lt;BR&gt;&lt;/BR&gt;Fits the following Honda models:&lt;BR&gt;
&lt;LI&gt;TRX450R 2006 &amp; up&lt;/LI&gt;</t>
  </si>
  <si>
    <t>TRX450R</t>
  </si>
  <si>
    <t>&lt;LI&gt;ModQuad Black Arrow Thumb Throttle Levers&lt;/LI&gt;
&lt;LI&gt;Polished Billet Aluminum&lt;/LI&gt;
&lt;LI&gt;Sold Individually&lt;/LI&gt;
&lt;BR&gt;&lt;/BR&gt;Fits the following Honda models:&lt;BR&gt;
&lt;LI&gt;TRX400EX (all years)&lt;/LI&gt;
&lt;LI&gt;TRX450R 2004-2005&lt;/LI&gt;
&lt;LI&gt;TRX700XX (all years)&lt;/LI&gt;</t>
  </si>
  <si>
    <t>TRX400EX, TRX450R, TRX700XX</t>
  </si>
  <si>
    <t>Suzuki</t>
  </si>
  <si>
    <t>LT-R450, LT-Z400</t>
  </si>
  <si>
    <t>Kawasaki</t>
  </si>
  <si>
    <t>KFX450R</t>
  </si>
  <si>
    <t>&lt;LI&gt;ModQuad Black Arrow Thumb Throttle Levers&lt;/LI&gt;
&lt;LI&gt;Polished Billet Aluminum&lt;/LI&gt;
&lt;LI&gt;Sold Individually&lt;/LI&gt;
&lt;BR&gt;&lt;/BR&gt;Fits the following Yamaha models:&lt;BR&gt;
&lt;LI&gt;Raptor 2009 &amp; up&lt;/LI&gt;</t>
  </si>
  <si>
    <t>&lt;LI&gt;ModQuad Black Arrow Thumb Throttle Levers&lt;/LI&gt;
&lt;LI&gt;Polished Billet Aluminum&lt;/LI&gt;
&lt;LI&gt;Sold Individually&lt;/LI&gt;</t>
  </si>
  <si>
    <t>&lt;LI&gt;ModQuad Black Arrow Thumb Throttle Levers&lt;/LI&gt;
&lt;LI&gt;Polished Billet Aluminum&lt;/LI&gt;
&lt;LI&gt;Sold Individually&lt;/LI&gt;
&lt;BR&gt;&lt;/BR&gt;Fits the following Yamaha models:&lt;BR&gt;
&lt;LI&gt;Raptor through 2008&lt;/LI&gt;</t>
  </si>
  <si>
    <t>&lt;LI&gt;ModQuad Black Arrow Thumb Throttle Levers&lt;/LI&gt;
&lt;LI&gt;Polished Billet Aluminum&lt;/LI&gt;
&lt;LI&gt;Sold Individually&lt;/LI&gt;
&lt;BR&gt;&lt;/BR&gt;Fits the following Suzuki models:&lt;BR&gt;
&lt;LI&gt;LT-R450 (all years)&lt;/LI&gt;
&lt;LI&gt;LT-Z400 2004-2005&lt;/LI&gt;</t>
  </si>
  <si>
    <t>All Years</t>
  </si>
  <si>
    <t>2004, 2005</t>
  </si>
  <si>
    <t>ModQuad Thumb Throttle Lever Arrows Black Yamaha Banshee All Years</t>
  </si>
  <si>
    <t>Thumb Throttle Lever - Arrows</t>
  </si>
  <si>
    <t>ModQuad Thumb Throttle Lever Arrows Black Yamaha Raptor All Models Through 2008</t>
  </si>
  <si>
    <t>ModQuad Thumb Throttle Lever Arrows Black Yamaha Raptor All Models 2009 &amp; up</t>
  </si>
  <si>
    <t>ModQuad Thumb Throttle Lever Arrows Black Honda TRX400EX TRX450R TRX700XX</t>
  </si>
  <si>
    <t>ModQuad Thumb Throttle Lever Arrows Black Suzuki LT-R450 LTR 450 LT-Z400 LTZ 400</t>
  </si>
  <si>
    <t>ModQuad Thumb Throttle Lever Arrows Black Kawasaki KFX450R KFX 450 R All Years</t>
  </si>
  <si>
    <t>ModQuad Thumb Throttle Lever Arrows Black Honda TRX450R TRX 450 R 2006 &amp; up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</si>
</sst>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onsola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62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8" fillId="0" borderId="0"/>
    <xf numFmtId="0" fontId="20" fillId="3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8" fillId="0" borderId="13" applyNumberFormat="0" applyFill="0" applyAlignment="0" applyProtection="0"/>
    <xf numFmtId="0" fontId="20" fillId="0" borderId="0"/>
    <xf numFmtId="0" fontId="21" fillId="4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7" fillId="0" borderId="12" applyNumberFormat="0" applyFill="0" applyAlignment="0" applyProtection="0"/>
    <xf numFmtId="0" fontId="20" fillId="0" borderId="0"/>
    <xf numFmtId="0" fontId="21" fillId="44" borderId="0" applyNumberFormat="0" applyBorder="0" applyAlignment="0" applyProtection="0"/>
    <xf numFmtId="0" fontId="20" fillId="0" borderId="0"/>
    <xf numFmtId="0" fontId="21" fillId="48" borderId="0" applyNumberFormat="0" applyBorder="0" applyAlignment="0" applyProtection="0"/>
    <xf numFmtId="0" fontId="18" fillId="0" borderId="0"/>
    <xf numFmtId="0" fontId="20" fillId="38" borderId="0" applyNumberFormat="0" applyBorder="0" applyAlignment="0" applyProtection="0"/>
    <xf numFmtId="0" fontId="20" fillId="0" borderId="0"/>
    <xf numFmtId="0" fontId="20" fillId="54" borderId="16" applyNumberFormat="0" applyFont="0" applyAlignment="0" applyProtection="0"/>
    <xf numFmtId="0" fontId="30" fillId="38" borderId="10" applyNumberForma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NumberFormat="0" applyFill="0" applyBorder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1" fillId="50" borderId="0" applyNumberFormat="0" applyBorder="0" applyAlignment="0" applyProtection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6" fillId="35" borderId="0" applyNumberFormat="0" applyBorder="0" applyAlignment="0" applyProtection="0"/>
    <xf numFmtId="0" fontId="20" fillId="0" borderId="0"/>
    <xf numFmtId="0" fontId="21" fillId="4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32" fillId="53" borderId="0" applyNumberFormat="0" applyBorder="0" applyAlignment="0" applyProtection="0"/>
    <xf numFmtId="0" fontId="21" fillId="44" borderId="0" applyNumberFormat="0" applyBorder="0" applyAlignment="0" applyProtection="0"/>
    <xf numFmtId="0" fontId="20" fillId="0" borderId="0"/>
    <xf numFmtId="0" fontId="20" fillId="4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4" fillId="52" borderId="11" applyNumberFormat="0" applyAlignment="0" applyProtection="0"/>
    <xf numFmtId="0" fontId="20" fillId="0" borderId="0"/>
    <xf numFmtId="0" fontId="21" fillId="4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9" fillId="0" borderId="14" applyNumberFormat="0" applyFill="0" applyAlignment="0" applyProtection="0"/>
    <xf numFmtId="0" fontId="20" fillId="0" borderId="0"/>
    <xf numFmtId="0" fontId="21" fillId="46" borderId="0" applyNumberFormat="0" applyBorder="0" applyAlignment="0" applyProtection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5" fillId="0" borderId="18" applyNumberFormat="0" applyFill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2" fillId="34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3" fillId="51" borderId="17" applyNumberForma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1" fillId="45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5" fillId="0" borderId="0" applyNumberFormat="0" applyFill="0" applyBorder="0" applyAlignment="0" applyProtection="0"/>
    <xf numFmtId="0" fontId="20" fillId="0" borderId="0"/>
    <xf numFmtId="0" fontId="21" fillId="40" borderId="0" applyNumberFormat="0" applyBorder="0" applyAlignment="0" applyProtection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31" fillId="0" borderId="15" applyNumberFormat="0" applyFill="0" applyAlignment="0" applyProtection="0"/>
    <xf numFmtId="0" fontId="20" fillId="0" borderId="0"/>
    <xf numFmtId="0" fontId="21" fillId="49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 applyNumberFormat="0" applyFill="0" applyBorder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3" fillId="51" borderId="10" applyNumberFormat="0" applyAlignment="0" applyProtection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54" borderId="16" applyNumberFormat="0" applyFont="0" applyAlignment="0" applyProtection="0"/>
    <xf numFmtId="0" fontId="18" fillId="0" borderId="0"/>
    <xf numFmtId="0" fontId="20" fillId="54" borderId="16" applyNumberFormat="0" applyFont="0" applyAlignment="0" applyProtection="0"/>
    <xf numFmtId="0" fontId="20" fillId="0" borderId="0"/>
    <xf numFmtId="0" fontId="20" fillId="54" borderId="16" applyNumberFormat="0" applyFont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1" fillId="47" borderId="0" applyNumberFormat="0" applyBorder="0" applyAlignment="0" applyProtection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38" fillId="0" borderId="0"/>
  </cellStyleXfs>
  <cellXfs count="14">
    <xf numFmtId="0" fontId="0" fillId="0" borderId="0" xfId="0"/>
    <xf numFmtId="0" fontId="37" fillId="0" borderId="0" xfId="0" applyFont="1" applyFill="1"/>
    <xf numFmtId="0" fontId="37" fillId="0" borderId="0" xfId="0" applyFont="1" applyFill="1" applyAlignment="1">
      <alignment horizontal="left"/>
    </xf>
    <xf numFmtId="0" fontId="37" fillId="0" borderId="0" xfId="0" applyFont="1"/>
    <xf numFmtId="0" fontId="37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5" borderId="0" xfId="0" applyFill="1"/>
    <xf numFmtId="0" fontId="0" fillId="0" borderId="0" xfId="0"/>
    <xf numFmtId="0" fontId="0" fillId="0" borderId="0" xfId="0"/>
    <xf numFmtId="0" fontId="0" fillId="0" borderId="0" xfId="0"/>
  </cellXfs>
  <cellStyles count="20625">
    <cellStyle name="20% - Accent1" xfId="19" builtinId="30" customBuiltin="1"/>
    <cellStyle name="20% - Accent1 10" xfId="939"/>
    <cellStyle name="20% - Accent1 10 2" xfId="2429"/>
    <cellStyle name="20% - Accent1 10 2 2" xfId="6561"/>
    <cellStyle name="20% - Accent1 10 2 2 2" xfId="14968"/>
    <cellStyle name="20% - Accent1 10 2 3" xfId="9217"/>
    <cellStyle name="20% - Accent1 10 2 3 2" xfId="17623"/>
    <cellStyle name="20% - Accent1 10 2 4" xfId="12076"/>
    <cellStyle name="20% - Accent1 10 3" xfId="5199"/>
    <cellStyle name="20% - Accent1 10 3 2" xfId="13615"/>
    <cellStyle name="20% - Accent1 10 4" xfId="7903"/>
    <cellStyle name="20% - Accent1 10 4 2" xfId="16309"/>
    <cellStyle name="20% - Accent1 10 5" xfId="2481"/>
    <cellStyle name="20% - Accent1 10 5 2" xfId="19119"/>
    <cellStyle name="20% - Accent1 10 6" xfId="10762"/>
    <cellStyle name="20% - Accent1 11" xfId="1281"/>
    <cellStyle name="20% - Accent1 11 2" xfId="2768"/>
    <cellStyle name="20% - Accent1 11 2 2" xfId="6863"/>
    <cellStyle name="20% - Accent1 11 2 2 2" xfId="15270"/>
    <cellStyle name="20% - Accent1 11 2 3" xfId="9519"/>
    <cellStyle name="20% - Accent1 11 2 3 2" xfId="17925"/>
    <cellStyle name="20% - Accent1 11 2 4" xfId="12378"/>
    <cellStyle name="20% - Accent1 11 3" xfId="5533"/>
    <cellStyle name="20% - Accent1 11 3 2" xfId="13943"/>
    <cellStyle name="20% - Accent1 11 4" xfId="8205"/>
    <cellStyle name="20% - Accent1 11 4 2" xfId="16611"/>
    <cellStyle name="20% - Accent1 11 5" xfId="3122"/>
    <cellStyle name="20% - Accent1 11 5 2" xfId="19421"/>
    <cellStyle name="20% - Accent1 11 6" xfId="11064"/>
    <cellStyle name="20% - Accent1 12" xfId="1519"/>
    <cellStyle name="20% - Accent1 12 2" xfId="2988"/>
    <cellStyle name="20% - Accent1 12 2 2" xfId="7080"/>
    <cellStyle name="20% - Accent1 12 2 2 2" xfId="15487"/>
    <cellStyle name="20% - Accent1 12 2 3" xfId="9736"/>
    <cellStyle name="20% - Accent1 12 2 3 2" xfId="18142"/>
    <cellStyle name="20% - Accent1 12 2 4" xfId="12595"/>
    <cellStyle name="20% - Accent1 12 3" xfId="5752"/>
    <cellStyle name="20% - Accent1 12 3 2" xfId="14159"/>
    <cellStyle name="20% - Accent1 12 4" xfId="8408"/>
    <cellStyle name="20% - Accent1 12 4 2" xfId="16814"/>
    <cellStyle name="20% - Accent1 12 5" xfId="9936"/>
    <cellStyle name="20% - Accent1 12 5 2" xfId="19625"/>
    <cellStyle name="20% - Accent1 12 6" xfId="11267"/>
    <cellStyle name="20% - Accent1 13" xfId="4156"/>
    <cellStyle name="20% - Accent1 13 2" xfId="7087"/>
    <cellStyle name="20% - Accent1 13 2 2" xfId="15494"/>
    <cellStyle name="20% - Accent1 13 3" xfId="9743"/>
    <cellStyle name="20% - Accent1 13 3 2" xfId="18149"/>
    <cellStyle name="20% - Accent1 13 4" xfId="12602"/>
    <cellStyle name="20% - Accent1 14" xfId="4155"/>
    <cellStyle name="20% - Accent1 14 2" xfId="7086"/>
    <cellStyle name="20% - Accent1 14 2 2" xfId="15493"/>
    <cellStyle name="20% - Accent1 14 3" xfId="9742"/>
    <cellStyle name="20% - Accent1 14 3 2" xfId="18148"/>
    <cellStyle name="20% - Accent1 14 4" xfId="12601"/>
    <cellStyle name="20% - Accent1 15" xfId="4158"/>
    <cellStyle name="20% - Accent1 15 2" xfId="7090"/>
    <cellStyle name="20% - Accent1 15 2 2" xfId="15497"/>
    <cellStyle name="20% - Accent1 15 3" xfId="9746"/>
    <cellStyle name="20% - Accent1 15 3 2" xfId="18152"/>
    <cellStyle name="20% - Accent1 15 4" xfId="12605"/>
    <cellStyle name="20% - Accent1 16" xfId="4171"/>
    <cellStyle name="20% - Accent1 16 2" xfId="7103"/>
    <cellStyle name="20% - Accent1 16 2 2" xfId="15510"/>
    <cellStyle name="20% - Accent1 16 3" xfId="9759"/>
    <cellStyle name="20% - Accent1 16 3 2" xfId="18165"/>
    <cellStyle name="20% - Accent1 16 4" xfId="12618"/>
    <cellStyle name="20% - Accent1 17" xfId="4219"/>
    <cellStyle name="20% - Accent1 17 2" xfId="7151"/>
    <cellStyle name="20% - Accent1 17 2 2" xfId="15558"/>
    <cellStyle name="20% - Accent1 17 3" xfId="9807"/>
    <cellStyle name="20% - Accent1 17 3 2" xfId="18213"/>
    <cellStyle name="20% - Accent1 17 4" xfId="12666"/>
    <cellStyle name="20% - Accent1 18" xfId="4226"/>
    <cellStyle name="20% - Accent1 18 2" xfId="7158"/>
    <cellStyle name="20% - Accent1 18 2 2" xfId="15565"/>
    <cellStyle name="20% - Accent1 18 3" xfId="9814"/>
    <cellStyle name="20% - Accent1 18 3 2" xfId="18220"/>
    <cellStyle name="20% - Accent1 18 4" xfId="12673"/>
    <cellStyle name="20% - Accent1 19" xfId="4225"/>
    <cellStyle name="20% - Accent1 19 2" xfId="7157"/>
    <cellStyle name="20% - Accent1 19 2 2" xfId="15564"/>
    <cellStyle name="20% - Accent1 19 3" xfId="9813"/>
    <cellStyle name="20% - Accent1 19 3 2" xfId="18219"/>
    <cellStyle name="20% - Accent1 19 4" xfId="12672"/>
    <cellStyle name="20% - Accent1 2" xfId="188"/>
    <cellStyle name="20% - Accent1 2 10" xfId="4461"/>
    <cellStyle name="20% - Accent1 2 10 2" xfId="12888"/>
    <cellStyle name="20% - Accent1 2 11" xfId="7231"/>
    <cellStyle name="20% - Accent1 2 11 2" xfId="15638"/>
    <cellStyle name="20% - Accent1 2 12" xfId="3549"/>
    <cellStyle name="20% - Accent1 2 12 2" xfId="18447"/>
    <cellStyle name="20% - Accent1 2 13" xfId="10090"/>
    <cellStyle name="20% - Accent1 2 2" xfId="343"/>
    <cellStyle name="20% - Accent1 2 2 2" xfId="1841"/>
    <cellStyle name="20% - Accent1 2 2 2 2" xfId="6045"/>
    <cellStyle name="20% - Accent1 2 2 2 2 2" xfId="14452"/>
    <cellStyle name="20% - Accent1 2 2 2 3" xfId="8701"/>
    <cellStyle name="20% - Accent1 2 2 2 3 2" xfId="17107"/>
    <cellStyle name="20% - Accent1 2 2 2 4" xfId="11560"/>
    <cellStyle name="20% - Accent1 2 2 3" xfId="4616"/>
    <cellStyle name="20% - Accent1 2 2 3 2" xfId="13043"/>
    <cellStyle name="20% - Accent1 2 2 4" xfId="7386"/>
    <cellStyle name="20% - Accent1 2 2 4 2" xfId="15793"/>
    <cellStyle name="20% - Accent1 2 2 5" xfId="3072"/>
    <cellStyle name="20% - Accent1 2 2 5 2" xfId="18602"/>
    <cellStyle name="20% - Accent1 2 2 6" xfId="10245"/>
    <cellStyle name="20% - Accent1 2 3" xfId="603"/>
    <cellStyle name="20% - Accent1 2 3 2" xfId="2096"/>
    <cellStyle name="20% - Accent1 2 3 2 2" xfId="6265"/>
    <cellStyle name="20% - Accent1 2 3 2 2 2" xfId="14672"/>
    <cellStyle name="20% - Accent1 2 3 2 3" xfId="8921"/>
    <cellStyle name="20% - Accent1 2 3 2 3 2" xfId="17327"/>
    <cellStyle name="20% - Accent1 2 3 2 4" xfId="11780"/>
    <cellStyle name="20% - Accent1 2 3 3" xfId="4869"/>
    <cellStyle name="20% - Accent1 2 3 3 2" xfId="13291"/>
    <cellStyle name="20% - Accent1 2 3 4" xfId="7607"/>
    <cellStyle name="20% - Accent1 2 3 4 2" xfId="16013"/>
    <cellStyle name="20% - Accent1 2 3 5" xfId="3636"/>
    <cellStyle name="20% - Accent1 2 3 5 2" xfId="18823"/>
    <cellStyle name="20% - Accent1 2 3 6" xfId="10466"/>
    <cellStyle name="20% - Accent1 2 4" xfId="774"/>
    <cellStyle name="20% - Accent1 2 4 2" xfId="2265"/>
    <cellStyle name="20% - Accent1 2 4 2 2" xfId="6416"/>
    <cellStyle name="20% - Accent1 2 4 2 2 2" xfId="14823"/>
    <cellStyle name="20% - Accent1 2 4 2 3" xfId="9072"/>
    <cellStyle name="20% - Accent1 2 4 2 3 2" xfId="17478"/>
    <cellStyle name="20% - Accent1 2 4 2 4" xfId="11931"/>
    <cellStyle name="20% - Accent1 2 4 3" xfId="5037"/>
    <cellStyle name="20% - Accent1 2 4 3 2" xfId="13456"/>
    <cellStyle name="20% - Accent1 2 4 4" xfId="7758"/>
    <cellStyle name="20% - Accent1 2 4 4 2" xfId="16164"/>
    <cellStyle name="20% - Accent1 2 4 5" xfId="3362"/>
    <cellStyle name="20% - Accent1 2 4 5 2" xfId="18974"/>
    <cellStyle name="20% - Accent1 2 4 6" xfId="10617"/>
    <cellStyle name="20% - Accent1 2 5" xfId="943"/>
    <cellStyle name="20% - Accent1 2 5 2" xfId="2433"/>
    <cellStyle name="20% - Accent1 2 5 2 2" xfId="6565"/>
    <cellStyle name="20% - Accent1 2 5 2 2 2" xfId="14972"/>
    <cellStyle name="20% - Accent1 2 5 2 3" xfId="9221"/>
    <cellStyle name="20% - Accent1 2 5 2 3 2" xfId="17627"/>
    <cellStyle name="20% - Accent1 2 5 2 4" xfId="12080"/>
    <cellStyle name="20% - Accent1 2 5 3" xfId="5203"/>
    <cellStyle name="20% - Accent1 2 5 3 2" xfId="13619"/>
    <cellStyle name="20% - Accent1 2 5 4" xfId="7907"/>
    <cellStyle name="20% - Accent1 2 5 4 2" xfId="16313"/>
    <cellStyle name="20% - Accent1 2 5 5" xfId="1880"/>
    <cellStyle name="20% - Accent1 2 5 5 2" xfId="19123"/>
    <cellStyle name="20% - Accent1 2 5 6" xfId="10766"/>
    <cellStyle name="20% - Accent1 2 6" xfId="1106"/>
    <cellStyle name="20% - Accent1 2 6 2" xfId="2594"/>
    <cellStyle name="20% - Accent1 2 6 2 2" xfId="6708"/>
    <cellStyle name="20% - Accent1 2 6 2 2 2" xfId="15115"/>
    <cellStyle name="20% - Accent1 2 6 2 3" xfId="9364"/>
    <cellStyle name="20% - Accent1 2 6 2 3 2" xfId="17770"/>
    <cellStyle name="20% - Accent1 2 6 2 4" xfId="12223"/>
    <cellStyle name="20% - Accent1 2 6 3" xfId="5362"/>
    <cellStyle name="20% - Accent1 2 6 3 2" xfId="13775"/>
    <cellStyle name="20% - Accent1 2 6 4" xfId="8050"/>
    <cellStyle name="20% - Accent1 2 6 4 2" xfId="16456"/>
    <cellStyle name="20% - Accent1 2 6 5" xfId="3847"/>
    <cellStyle name="20% - Accent1 2 6 5 2" xfId="19266"/>
    <cellStyle name="20% - Accent1 2 6 6" xfId="10909"/>
    <cellStyle name="20% - Accent1 2 7" xfId="1267"/>
    <cellStyle name="20% - Accent1 2 7 2" xfId="2754"/>
    <cellStyle name="20% - Accent1 2 7 2 2" xfId="6849"/>
    <cellStyle name="20% - Accent1 2 7 2 2 2" xfId="15256"/>
    <cellStyle name="20% - Accent1 2 7 2 3" xfId="9505"/>
    <cellStyle name="20% - Accent1 2 7 2 3 2" xfId="17911"/>
    <cellStyle name="20% - Accent1 2 7 2 4" xfId="12364"/>
    <cellStyle name="20% - Accent1 2 7 3" xfId="5519"/>
    <cellStyle name="20% - Accent1 2 7 3 2" xfId="13929"/>
    <cellStyle name="20% - Accent1 2 7 4" xfId="8191"/>
    <cellStyle name="20% - Accent1 2 7 4 2" xfId="16597"/>
    <cellStyle name="20% - Accent1 2 7 5" xfId="3269"/>
    <cellStyle name="20% - Accent1 2 7 5 2" xfId="19407"/>
    <cellStyle name="20% - Accent1 2 7 6" xfId="11050"/>
    <cellStyle name="20% - Accent1 2 8" xfId="1449"/>
    <cellStyle name="20% - Accent1 2 8 2" xfId="2933"/>
    <cellStyle name="20% - Accent1 2 8 2 2" xfId="7011"/>
    <cellStyle name="20% - Accent1 2 8 2 2 2" xfId="15418"/>
    <cellStyle name="20% - Accent1 2 8 2 3" xfId="9667"/>
    <cellStyle name="20% - Accent1 2 8 2 3 2" xfId="18073"/>
    <cellStyle name="20% - Accent1 2 8 2 4" xfId="12526"/>
    <cellStyle name="20% - Accent1 2 8 3" xfId="5697"/>
    <cellStyle name="20% - Accent1 2 8 3 2" xfId="14104"/>
    <cellStyle name="20% - Accent1 2 8 4" xfId="8353"/>
    <cellStyle name="20% - Accent1 2 8 4 2" xfId="16759"/>
    <cellStyle name="20% - Accent1 2 8 5" xfId="3115"/>
    <cellStyle name="20% - Accent1 2 8 5 2" xfId="19569"/>
    <cellStyle name="20% - Accent1 2 8 6" xfId="11212"/>
    <cellStyle name="20% - Accent1 2 9" xfId="1686"/>
    <cellStyle name="20% - Accent1 2 9 2" xfId="5890"/>
    <cellStyle name="20% - Accent1 2 9 2 2" xfId="14297"/>
    <cellStyle name="20% - Accent1 2 9 3" xfId="8546"/>
    <cellStyle name="20% - Accent1 2 9 3 2" xfId="16952"/>
    <cellStyle name="20% - Accent1 2 9 4" xfId="11405"/>
    <cellStyle name="20% - Accent1 20" xfId="4229"/>
    <cellStyle name="20% - Accent1 20 2" xfId="7161"/>
    <cellStyle name="20% - Accent1 20 2 2" xfId="15568"/>
    <cellStyle name="20% - Accent1 20 3" xfId="9817"/>
    <cellStyle name="20% - Accent1 20 3 2" xfId="18223"/>
    <cellStyle name="20% - Accent1 20 4" xfId="12676"/>
    <cellStyle name="20% - Accent1 21" xfId="4242"/>
    <cellStyle name="20% - Accent1 21 2" xfId="7173"/>
    <cellStyle name="20% - Accent1 21 2 2" xfId="15580"/>
    <cellStyle name="20% - Accent1 21 3" xfId="9829"/>
    <cellStyle name="20% - Accent1 21 3 2" xfId="18235"/>
    <cellStyle name="20% - Accent1 21 4" xfId="12689"/>
    <cellStyle name="20% - Accent1 22" xfId="4292"/>
    <cellStyle name="20% - Accent1 22 2" xfId="12739"/>
    <cellStyle name="20% - Accent1 23" xfId="5413"/>
    <cellStyle name="20% - Accent1 23 2" xfId="13823"/>
    <cellStyle name="20% - Accent1 24" xfId="3229"/>
    <cellStyle name="20% - Accent1 24 2" xfId="18289"/>
    <cellStyle name="20% - Accent1 25" xfId="9951"/>
    <cellStyle name="20% - Accent1 25 2" xfId="19648"/>
    <cellStyle name="20% - Accent1 26" xfId="19672"/>
    <cellStyle name="20% - Accent1 27" xfId="19679"/>
    <cellStyle name="20% - Accent1 28" xfId="19678"/>
    <cellStyle name="20% - Accent1 29" xfId="19682"/>
    <cellStyle name="20% - Accent1 3" xfId="401"/>
    <cellStyle name="20% - Accent1 3 2" xfId="1456"/>
    <cellStyle name="20% - Accent1 3 2 2" xfId="2940"/>
    <cellStyle name="20% - Accent1 3 2 2 2" xfId="7018"/>
    <cellStyle name="20% - Accent1 3 2 2 2 2" xfId="15425"/>
    <cellStyle name="20% - Accent1 3 2 2 3" xfId="9674"/>
    <cellStyle name="20% - Accent1 3 2 2 3 2" xfId="18080"/>
    <cellStyle name="20% - Accent1 3 2 2 4" xfId="12533"/>
    <cellStyle name="20% - Accent1 3 2 3" xfId="5704"/>
    <cellStyle name="20% - Accent1 3 2 3 2" xfId="14111"/>
    <cellStyle name="20% - Accent1 3 2 4" xfId="8360"/>
    <cellStyle name="20% - Accent1 3 2 4 2" xfId="16766"/>
    <cellStyle name="20% - Accent1 3 2 5" xfId="3257"/>
    <cellStyle name="20% - Accent1 3 2 5 2" xfId="19576"/>
    <cellStyle name="20% - Accent1 3 2 6" xfId="11219"/>
    <cellStyle name="20% - Accent1 3 3" xfId="1897"/>
    <cellStyle name="20% - Accent1 3 3 2" xfId="6083"/>
    <cellStyle name="20% - Accent1 3 3 2 2" xfId="14490"/>
    <cellStyle name="20% - Accent1 3 3 3" xfId="8739"/>
    <cellStyle name="20% - Accent1 3 3 3 2" xfId="17145"/>
    <cellStyle name="20% - Accent1 3 3 4" xfId="11598"/>
    <cellStyle name="20% - Accent1 3 4" xfId="4671"/>
    <cellStyle name="20% - Accent1 3 4 2" xfId="13096"/>
    <cellStyle name="20% - Accent1 3 5" xfId="7425"/>
    <cellStyle name="20% - Accent1 3 5 2" xfId="15831"/>
    <cellStyle name="20% - Accent1 3 6" xfId="3780"/>
    <cellStyle name="20% - Accent1 3 6 2" xfId="18641"/>
    <cellStyle name="20% - Accent1 3 7" xfId="10284"/>
    <cellStyle name="20% - Accent1 30" xfId="19694"/>
    <cellStyle name="20% - Accent1 31" xfId="19763"/>
    <cellStyle name="20% - Accent1 31 2" xfId="20245"/>
    <cellStyle name="20% - Accent1 32" xfId="20251"/>
    <cellStyle name="20% - Accent1 33" xfId="20263"/>
    <cellStyle name="20% - Accent1 34" xfId="20275"/>
    <cellStyle name="20% - Accent1 35" xfId="20287"/>
    <cellStyle name="20% - Accent1 36" xfId="20299"/>
    <cellStyle name="20% - Accent1 37" xfId="20311"/>
    <cellStyle name="20% - Accent1 38" xfId="20323"/>
    <cellStyle name="20% - Accent1 39" xfId="20336"/>
    <cellStyle name="20% - Accent1 4" xfId="409"/>
    <cellStyle name="20% - Accent1 4 2" xfId="1472"/>
    <cellStyle name="20% - Accent1 4 2 2" xfId="2956"/>
    <cellStyle name="20% - Accent1 4 2 2 2" xfId="7034"/>
    <cellStyle name="20% - Accent1 4 2 2 2 2" xfId="15441"/>
    <cellStyle name="20% - Accent1 4 2 2 3" xfId="9690"/>
    <cellStyle name="20% - Accent1 4 2 2 3 2" xfId="18096"/>
    <cellStyle name="20% - Accent1 4 2 2 4" xfId="12549"/>
    <cellStyle name="20% - Accent1 4 2 3" xfId="5720"/>
    <cellStyle name="20% - Accent1 4 2 3 2" xfId="14127"/>
    <cellStyle name="20% - Accent1 4 2 4" xfId="8376"/>
    <cellStyle name="20% - Accent1 4 2 4 2" xfId="16782"/>
    <cellStyle name="20% - Accent1 4 2 5" xfId="3951"/>
    <cellStyle name="20% - Accent1 4 2 5 2" xfId="19592"/>
    <cellStyle name="20% - Accent1 4 2 6" xfId="11235"/>
    <cellStyle name="20% - Accent1 4 3" xfId="1905"/>
    <cellStyle name="20% - Accent1 4 3 2" xfId="6091"/>
    <cellStyle name="20% - Accent1 4 3 2 2" xfId="14498"/>
    <cellStyle name="20% - Accent1 4 3 3" xfId="8747"/>
    <cellStyle name="20% - Accent1 4 3 3 2" xfId="17153"/>
    <cellStyle name="20% - Accent1 4 3 4" xfId="11606"/>
    <cellStyle name="20% - Accent1 4 4" xfId="4679"/>
    <cellStyle name="20% - Accent1 4 4 2" xfId="13104"/>
    <cellStyle name="20% - Accent1 4 5" xfId="7433"/>
    <cellStyle name="20% - Accent1 4 5 2" xfId="15839"/>
    <cellStyle name="20% - Accent1 4 6" xfId="3781"/>
    <cellStyle name="20% - Accent1 4 6 2" xfId="18649"/>
    <cellStyle name="20% - Accent1 4 7" xfId="10292"/>
    <cellStyle name="20% - Accent1 40" xfId="20348"/>
    <cellStyle name="20% - Accent1 41" xfId="20359"/>
    <cellStyle name="20% - Accent1 42" xfId="20379"/>
    <cellStyle name="20% - Accent1 43" xfId="20385"/>
    <cellStyle name="20% - Accent1 44" xfId="20398"/>
    <cellStyle name="20% - Accent1 45" xfId="20411"/>
    <cellStyle name="20% - Accent1 46" xfId="20424"/>
    <cellStyle name="20% - Accent1 47" xfId="20437"/>
    <cellStyle name="20% - Accent1 48" xfId="20450"/>
    <cellStyle name="20% - Accent1 49" xfId="20463"/>
    <cellStyle name="20% - Accent1 5" xfId="420"/>
    <cellStyle name="20% - Accent1 5 2" xfId="1483"/>
    <cellStyle name="20% - Accent1 5 2 2" xfId="2967"/>
    <cellStyle name="20% - Accent1 5 2 2 2" xfId="7045"/>
    <cellStyle name="20% - Accent1 5 2 2 2 2" xfId="15452"/>
    <cellStyle name="20% - Accent1 5 2 2 3" xfId="9701"/>
    <cellStyle name="20% - Accent1 5 2 2 3 2" xfId="18107"/>
    <cellStyle name="20% - Accent1 5 2 2 4" xfId="12560"/>
    <cellStyle name="20% - Accent1 5 2 3" xfId="5731"/>
    <cellStyle name="20% - Accent1 5 2 3 2" xfId="14138"/>
    <cellStyle name="20% - Accent1 5 2 4" xfId="8387"/>
    <cellStyle name="20% - Accent1 5 2 4 2" xfId="16793"/>
    <cellStyle name="20% - Accent1 5 2 5" xfId="3288"/>
    <cellStyle name="20% - Accent1 5 2 5 2" xfId="19603"/>
    <cellStyle name="20% - Accent1 5 2 6" xfId="11246"/>
    <cellStyle name="20% - Accent1 5 3" xfId="1916"/>
    <cellStyle name="20% - Accent1 5 3 2" xfId="6102"/>
    <cellStyle name="20% - Accent1 5 3 2 2" xfId="14509"/>
    <cellStyle name="20% - Accent1 5 3 3" xfId="8758"/>
    <cellStyle name="20% - Accent1 5 3 3 2" xfId="17164"/>
    <cellStyle name="20% - Accent1 5 3 4" xfId="11617"/>
    <cellStyle name="20% - Accent1 5 4" xfId="4690"/>
    <cellStyle name="20% - Accent1 5 4 2" xfId="13115"/>
    <cellStyle name="20% - Accent1 5 5" xfId="7444"/>
    <cellStyle name="20% - Accent1 5 5 2" xfId="15850"/>
    <cellStyle name="20% - Accent1 5 6" xfId="3523"/>
    <cellStyle name="20% - Accent1 5 6 2" xfId="18660"/>
    <cellStyle name="20% - Accent1 5 7" xfId="10303"/>
    <cellStyle name="20% - Accent1 50" xfId="20476"/>
    <cellStyle name="20% - Accent1 51" xfId="20489"/>
    <cellStyle name="20% - Accent1 52" xfId="20502"/>
    <cellStyle name="20% - Accent1 53" xfId="20515"/>
    <cellStyle name="20% - Accent1 54" xfId="20528"/>
    <cellStyle name="20% - Accent1 55" xfId="20540"/>
    <cellStyle name="20% - Accent1 56" xfId="20551"/>
    <cellStyle name="20% - Accent1 57" xfId="20561"/>
    <cellStyle name="20% - Accent1 58" xfId="20576"/>
    <cellStyle name="20% - Accent1 59" xfId="20606"/>
    <cellStyle name="20% - Accent1 6" xfId="358"/>
    <cellStyle name="20% - Accent1 6 2" xfId="1856"/>
    <cellStyle name="20% - Accent1 6 2 2" xfId="6060"/>
    <cellStyle name="20% - Accent1 6 2 2 2" xfId="14467"/>
    <cellStyle name="20% - Accent1 6 2 3" xfId="8716"/>
    <cellStyle name="20% - Accent1 6 2 3 2" xfId="17122"/>
    <cellStyle name="20% - Accent1 6 2 4" xfId="11575"/>
    <cellStyle name="20% - Accent1 6 3" xfId="4631"/>
    <cellStyle name="20% - Accent1 6 3 2" xfId="13058"/>
    <cellStyle name="20% - Accent1 6 4" xfId="7401"/>
    <cellStyle name="20% - Accent1 6 4 2" xfId="15808"/>
    <cellStyle name="20% - Accent1 6 5" xfId="3190"/>
    <cellStyle name="20% - Accent1 6 5 2" xfId="18617"/>
    <cellStyle name="20% - Accent1 6 6" xfId="10260"/>
    <cellStyle name="20% - Accent1 60" xfId="20622"/>
    <cellStyle name="20% - Accent1 7" xfId="406"/>
    <cellStyle name="20% - Accent1 7 2" xfId="1902"/>
    <cellStyle name="20% - Accent1 7 2 2" xfId="6088"/>
    <cellStyle name="20% - Accent1 7 2 2 2" xfId="14495"/>
    <cellStyle name="20% - Accent1 7 2 3" xfId="8744"/>
    <cellStyle name="20% - Accent1 7 2 3 2" xfId="17150"/>
    <cellStyle name="20% - Accent1 7 2 4" xfId="11603"/>
    <cellStyle name="20% - Accent1 7 3" xfId="4676"/>
    <cellStyle name="20% - Accent1 7 3 2" xfId="13101"/>
    <cellStyle name="20% - Accent1 7 4" xfId="7430"/>
    <cellStyle name="20% - Accent1 7 4 2" xfId="15836"/>
    <cellStyle name="20% - Accent1 7 5" xfId="3068"/>
    <cellStyle name="20% - Accent1 7 5 2" xfId="18646"/>
    <cellStyle name="20% - Accent1 7 6" xfId="10289"/>
    <cellStyle name="20% - Accent1 8" xfId="597"/>
    <cellStyle name="20% - Accent1 8 2" xfId="2090"/>
    <cellStyle name="20% - Accent1 8 2 2" xfId="6259"/>
    <cellStyle name="20% - Accent1 8 2 2 2" xfId="14666"/>
    <cellStyle name="20% - Accent1 8 2 3" xfId="8915"/>
    <cellStyle name="20% - Accent1 8 2 3 2" xfId="17321"/>
    <cellStyle name="20% - Accent1 8 2 4" xfId="11774"/>
    <cellStyle name="20% - Accent1 8 3" xfId="4863"/>
    <cellStyle name="20% - Accent1 8 3 2" xfId="13285"/>
    <cellStyle name="20% - Accent1 8 4" xfId="7601"/>
    <cellStyle name="20% - Accent1 8 4 2" xfId="16007"/>
    <cellStyle name="20% - Accent1 8 5" xfId="3381"/>
    <cellStyle name="20% - Accent1 8 5 2" xfId="18817"/>
    <cellStyle name="20% - Accent1 8 6" xfId="10460"/>
    <cellStyle name="20% - Accent1 9" xfId="768"/>
    <cellStyle name="20% - Accent1 9 2" xfId="2259"/>
    <cellStyle name="20% - Accent1 9 2 2" xfId="6410"/>
    <cellStyle name="20% - Accent1 9 2 2 2" xfId="14817"/>
    <cellStyle name="20% - Accent1 9 2 3" xfId="9066"/>
    <cellStyle name="20% - Accent1 9 2 3 2" xfId="17472"/>
    <cellStyle name="20% - Accent1 9 2 4" xfId="11925"/>
    <cellStyle name="20% - Accent1 9 3" xfId="5031"/>
    <cellStyle name="20% - Accent1 9 3 2" xfId="13450"/>
    <cellStyle name="20% - Accent1 9 4" xfId="7752"/>
    <cellStyle name="20% - Accent1 9 4 2" xfId="16158"/>
    <cellStyle name="20% - Accent1 9 5" xfId="3029"/>
    <cellStyle name="20% - Accent1 9 5 2" xfId="18968"/>
    <cellStyle name="20% - Accent1 9 6" xfId="10611"/>
    <cellStyle name="20% - Accent2" xfId="23" builtinId="34" customBuiltin="1"/>
    <cellStyle name="20% - Accent2 10" xfId="807"/>
    <cellStyle name="20% - Accent2 10 2" xfId="2297"/>
    <cellStyle name="20% - Accent2 10 2 2" xfId="6441"/>
    <cellStyle name="20% - Accent2 10 2 2 2" xfId="14848"/>
    <cellStyle name="20% - Accent2 10 2 3" xfId="9097"/>
    <cellStyle name="20% - Accent2 10 2 3 2" xfId="17503"/>
    <cellStyle name="20% - Accent2 10 2 4" xfId="11956"/>
    <cellStyle name="20% - Accent2 10 3" xfId="5070"/>
    <cellStyle name="20% - Accent2 10 3 2" xfId="13488"/>
    <cellStyle name="20% - Accent2 10 4" xfId="7783"/>
    <cellStyle name="20% - Accent2 10 4 2" xfId="16189"/>
    <cellStyle name="20% - Accent2 10 5" xfId="3361"/>
    <cellStyle name="20% - Accent2 10 5 2" xfId="18999"/>
    <cellStyle name="20% - Accent2 10 6" xfId="10642"/>
    <cellStyle name="20% - Accent2 11" xfId="1283"/>
    <cellStyle name="20% - Accent2 11 2" xfId="2770"/>
    <cellStyle name="20% - Accent2 11 2 2" xfId="6865"/>
    <cellStyle name="20% - Accent2 11 2 2 2" xfId="15272"/>
    <cellStyle name="20% - Accent2 11 2 3" xfId="9521"/>
    <cellStyle name="20% - Accent2 11 2 3 2" xfId="17927"/>
    <cellStyle name="20% - Accent2 11 2 4" xfId="12380"/>
    <cellStyle name="20% - Accent2 11 3" xfId="5535"/>
    <cellStyle name="20% - Accent2 11 3 2" xfId="13945"/>
    <cellStyle name="20% - Accent2 11 4" xfId="8207"/>
    <cellStyle name="20% - Accent2 11 4 2" xfId="16613"/>
    <cellStyle name="20% - Accent2 11 5" xfId="3957"/>
    <cellStyle name="20% - Accent2 11 5 2" xfId="19423"/>
    <cellStyle name="20% - Accent2 11 6" xfId="11066"/>
    <cellStyle name="20% - Accent2 12" xfId="1523"/>
    <cellStyle name="20% - Accent2 12 2" xfId="2989"/>
    <cellStyle name="20% - Accent2 12 2 2" xfId="7084"/>
    <cellStyle name="20% - Accent2 12 2 2 2" xfId="15491"/>
    <cellStyle name="20% - Accent2 12 2 3" xfId="9740"/>
    <cellStyle name="20% - Accent2 12 2 3 2" xfId="18146"/>
    <cellStyle name="20% - Accent2 12 2 4" xfId="12599"/>
    <cellStyle name="20% - Accent2 12 3" xfId="5753"/>
    <cellStyle name="20% - Accent2 12 3 2" xfId="14160"/>
    <cellStyle name="20% - Accent2 12 4" xfId="8409"/>
    <cellStyle name="20% - Accent2 12 4 2" xfId="16815"/>
    <cellStyle name="20% - Accent2 12 5" xfId="9937"/>
    <cellStyle name="20% - Accent2 12 5 2" xfId="19627"/>
    <cellStyle name="20% - Accent2 12 6" xfId="11268"/>
    <cellStyle name="20% - Accent2 13" xfId="4165"/>
    <cellStyle name="20% - Accent2 13 2" xfId="7097"/>
    <cellStyle name="20% - Accent2 13 2 2" xfId="15504"/>
    <cellStyle name="20% - Accent2 13 3" xfId="9753"/>
    <cellStyle name="20% - Accent2 13 3 2" xfId="18159"/>
    <cellStyle name="20% - Accent2 13 4" xfId="12612"/>
    <cellStyle name="20% - Accent2 14" xfId="4178"/>
    <cellStyle name="20% - Accent2 14 2" xfId="7110"/>
    <cellStyle name="20% - Accent2 14 2 2" xfId="15517"/>
    <cellStyle name="20% - Accent2 14 3" xfId="9766"/>
    <cellStyle name="20% - Accent2 14 3 2" xfId="18172"/>
    <cellStyle name="20% - Accent2 14 4" xfId="12625"/>
    <cellStyle name="20% - Accent2 15" xfId="4188"/>
    <cellStyle name="20% - Accent2 15 2" xfId="7120"/>
    <cellStyle name="20% - Accent2 15 2 2" xfId="15527"/>
    <cellStyle name="20% - Accent2 15 3" xfId="9776"/>
    <cellStyle name="20% - Accent2 15 3 2" xfId="18182"/>
    <cellStyle name="20% - Accent2 15 4" xfId="12635"/>
    <cellStyle name="20% - Accent2 16" xfId="4198"/>
    <cellStyle name="20% - Accent2 16 2" xfId="7130"/>
    <cellStyle name="20% - Accent2 16 2 2" xfId="15537"/>
    <cellStyle name="20% - Accent2 16 3" xfId="9786"/>
    <cellStyle name="20% - Accent2 16 3 2" xfId="18192"/>
    <cellStyle name="20% - Accent2 16 4" xfId="12645"/>
    <cellStyle name="20% - Accent2 17" xfId="4223"/>
    <cellStyle name="20% - Accent2 17 2" xfId="7155"/>
    <cellStyle name="20% - Accent2 17 2 2" xfId="15562"/>
    <cellStyle name="20% - Accent2 17 3" xfId="9811"/>
    <cellStyle name="20% - Accent2 17 3 2" xfId="18217"/>
    <cellStyle name="20% - Accent2 17 4" xfId="12670"/>
    <cellStyle name="20% - Accent2 18" xfId="4236"/>
    <cellStyle name="20% - Accent2 18 2" xfId="7168"/>
    <cellStyle name="20% - Accent2 18 2 2" xfId="15575"/>
    <cellStyle name="20% - Accent2 18 3" xfId="9824"/>
    <cellStyle name="20% - Accent2 18 3 2" xfId="18230"/>
    <cellStyle name="20% - Accent2 18 4" xfId="12683"/>
    <cellStyle name="20% - Accent2 19" xfId="4249"/>
    <cellStyle name="20% - Accent2 19 2" xfId="7180"/>
    <cellStyle name="20% - Accent2 19 2 2" xfId="15587"/>
    <cellStyle name="20% - Accent2 19 3" xfId="9836"/>
    <cellStyle name="20% - Accent2 19 3 2" xfId="18242"/>
    <cellStyle name="20% - Accent2 19 4" xfId="12696"/>
    <cellStyle name="20% - Accent2 2" xfId="189"/>
    <cellStyle name="20% - Accent2 2 10" xfId="4462"/>
    <cellStyle name="20% - Accent2 2 10 2" xfId="12889"/>
    <cellStyle name="20% - Accent2 2 11" xfId="7232"/>
    <cellStyle name="20% - Accent2 2 11 2" xfId="15639"/>
    <cellStyle name="20% - Accent2 2 12" xfId="3424"/>
    <cellStyle name="20% - Accent2 2 12 2" xfId="18448"/>
    <cellStyle name="20% - Accent2 2 13" xfId="10091"/>
    <cellStyle name="20% - Accent2 2 2" xfId="347"/>
    <cellStyle name="20% - Accent2 2 2 2" xfId="1845"/>
    <cellStyle name="20% - Accent2 2 2 2 2" xfId="6049"/>
    <cellStyle name="20% - Accent2 2 2 2 2 2" xfId="14456"/>
    <cellStyle name="20% - Accent2 2 2 2 3" xfId="8705"/>
    <cellStyle name="20% - Accent2 2 2 2 3 2" xfId="17111"/>
    <cellStyle name="20% - Accent2 2 2 2 4" xfId="11564"/>
    <cellStyle name="20% - Accent2 2 2 3" xfId="4620"/>
    <cellStyle name="20% - Accent2 2 2 3 2" xfId="13047"/>
    <cellStyle name="20% - Accent2 2 2 4" xfId="7390"/>
    <cellStyle name="20% - Accent2 2 2 4 2" xfId="15797"/>
    <cellStyle name="20% - Accent2 2 2 5" xfId="3659"/>
    <cellStyle name="20% - Accent2 2 2 5 2" xfId="18606"/>
    <cellStyle name="20% - Accent2 2 2 6" xfId="10249"/>
    <cellStyle name="20% - Accent2 2 3" xfId="607"/>
    <cellStyle name="20% - Accent2 2 3 2" xfId="2100"/>
    <cellStyle name="20% - Accent2 2 3 2 2" xfId="6268"/>
    <cellStyle name="20% - Accent2 2 3 2 2 2" xfId="14675"/>
    <cellStyle name="20% - Accent2 2 3 2 3" xfId="8924"/>
    <cellStyle name="20% - Accent2 2 3 2 3 2" xfId="17330"/>
    <cellStyle name="20% - Accent2 2 3 2 4" xfId="11783"/>
    <cellStyle name="20% - Accent2 2 3 3" xfId="4873"/>
    <cellStyle name="20% - Accent2 2 3 3 2" xfId="13295"/>
    <cellStyle name="20% - Accent2 2 3 4" xfId="7610"/>
    <cellStyle name="20% - Accent2 2 3 4 2" xfId="16016"/>
    <cellStyle name="20% - Accent2 2 3 5" xfId="3048"/>
    <cellStyle name="20% - Accent2 2 3 5 2" xfId="18826"/>
    <cellStyle name="20% - Accent2 2 3 6" xfId="10469"/>
    <cellStyle name="20% - Accent2 2 4" xfId="778"/>
    <cellStyle name="20% - Accent2 2 4 2" xfId="2269"/>
    <cellStyle name="20% - Accent2 2 4 2 2" xfId="6419"/>
    <cellStyle name="20% - Accent2 2 4 2 2 2" xfId="14826"/>
    <cellStyle name="20% - Accent2 2 4 2 3" xfId="9075"/>
    <cellStyle name="20% - Accent2 2 4 2 3 2" xfId="17481"/>
    <cellStyle name="20% - Accent2 2 4 2 4" xfId="11934"/>
    <cellStyle name="20% - Accent2 2 4 3" xfId="5041"/>
    <cellStyle name="20% - Accent2 2 4 3 2" xfId="13460"/>
    <cellStyle name="20% - Accent2 2 4 4" xfId="7761"/>
    <cellStyle name="20% - Accent2 2 4 4 2" xfId="16167"/>
    <cellStyle name="20% - Accent2 2 4 5" xfId="3945"/>
    <cellStyle name="20% - Accent2 2 4 5 2" xfId="18977"/>
    <cellStyle name="20% - Accent2 2 4 6" xfId="10620"/>
    <cellStyle name="20% - Accent2 2 5" xfId="947"/>
    <cellStyle name="20% - Accent2 2 5 2" xfId="2437"/>
    <cellStyle name="20% - Accent2 2 5 2 2" xfId="6568"/>
    <cellStyle name="20% - Accent2 2 5 2 2 2" xfId="14975"/>
    <cellStyle name="20% - Accent2 2 5 2 3" xfId="9224"/>
    <cellStyle name="20% - Accent2 2 5 2 3 2" xfId="17630"/>
    <cellStyle name="20% - Accent2 2 5 2 4" xfId="12083"/>
    <cellStyle name="20% - Accent2 2 5 3" xfId="5207"/>
    <cellStyle name="20% - Accent2 2 5 3 2" xfId="13623"/>
    <cellStyle name="20% - Accent2 2 5 4" xfId="7910"/>
    <cellStyle name="20% - Accent2 2 5 4 2" xfId="16316"/>
    <cellStyle name="20% - Accent2 2 5 5" xfId="2480"/>
    <cellStyle name="20% - Accent2 2 5 5 2" xfId="19126"/>
    <cellStyle name="20% - Accent2 2 5 6" xfId="10769"/>
    <cellStyle name="20% - Accent2 2 6" xfId="1110"/>
    <cellStyle name="20% - Accent2 2 6 2" xfId="2598"/>
    <cellStyle name="20% - Accent2 2 6 2 2" xfId="6711"/>
    <cellStyle name="20% - Accent2 2 6 2 2 2" xfId="15118"/>
    <cellStyle name="20% - Accent2 2 6 2 3" xfId="9367"/>
    <cellStyle name="20% - Accent2 2 6 2 3 2" xfId="17773"/>
    <cellStyle name="20% - Accent2 2 6 2 4" xfId="12226"/>
    <cellStyle name="20% - Accent2 2 6 3" xfId="5366"/>
    <cellStyle name="20% - Accent2 2 6 3 2" xfId="13779"/>
    <cellStyle name="20% - Accent2 2 6 4" xfId="8053"/>
    <cellStyle name="20% - Accent2 2 6 4 2" xfId="16459"/>
    <cellStyle name="20% - Accent2 2 6 5" xfId="3346"/>
    <cellStyle name="20% - Accent2 2 6 5 2" xfId="19269"/>
    <cellStyle name="20% - Accent2 2 6 6" xfId="10912"/>
    <cellStyle name="20% - Accent2 2 7" xfId="1269"/>
    <cellStyle name="20% - Accent2 2 7 2" xfId="2756"/>
    <cellStyle name="20% - Accent2 2 7 2 2" xfId="6851"/>
    <cellStyle name="20% - Accent2 2 7 2 2 2" xfId="15258"/>
    <cellStyle name="20% - Accent2 2 7 2 3" xfId="9507"/>
    <cellStyle name="20% - Accent2 2 7 2 3 2" xfId="17913"/>
    <cellStyle name="20% - Accent2 2 7 2 4" xfId="12366"/>
    <cellStyle name="20% - Accent2 2 7 3" xfId="5521"/>
    <cellStyle name="20% - Accent2 2 7 3 2" xfId="13931"/>
    <cellStyle name="20% - Accent2 2 7 4" xfId="8193"/>
    <cellStyle name="20% - Accent2 2 7 4 2" xfId="16599"/>
    <cellStyle name="20% - Accent2 2 7 5" xfId="3971"/>
    <cellStyle name="20% - Accent2 2 7 5 2" xfId="19409"/>
    <cellStyle name="20% - Accent2 2 7 6" xfId="11052"/>
    <cellStyle name="20% - Accent2 2 8" xfId="1453"/>
    <cellStyle name="20% - Accent2 2 8 2" xfId="2937"/>
    <cellStyle name="20% - Accent2 2 8 2 2" xfId="7015"/>
    <cellStyle name="20% - Accent2 2 8 2 2 2" xfId="15422"/>
    <cellStyle name="20% - Accent2 2 8 2 3" xfId="9671"/>
    <cellStyle name="20% - Accent2 2 8 2 3 2" xfId="18077"/>
    <cellStyle name="20% - Accent2 2 8 2 4" xfId="12530"/>
    <cellStyle name="20% - Accent2 2 8 3" xfId="5701"/>
    <cellStyle name="20% - Accent2 2 8 3 2" xfId="14108"/>
    <cellStyle name="20% - Accent2 2 8 4" xfId="8357"/>
    <cellStyle name="20% - Accent2 2 8 4 2" xfId="16763"/>
    <cellStyle name="20% - Accent2 2 8 5" xfId="3706"/>
    <cellStyle name="20% - Accent2 2 8 5 2" xfId="19573"/>
    <cellStyle name="20% - Accent2 2 8 6" xfId="11216"/>
    <cellStyle name="20% - Accent2 2 9" xfId="1687"/>
    <cellStyle name="20% - Accent2 2 9 2" xfId="5891"/>
    <cellStyle name="20% - Accent2 2 9 2 2" xfId="14298"/>
    <cellStyle name="20% - Accent2 2 9 3" xfId="8547"/>
    <cellStyle name="20% - Accent2 2 9 3 2" xfId="16953"/>
    <cellStyle name="20% - Accent2 2 9 4" xfId="11406"/>
    <cellStyle name="20% - Accent2 20" xfId="4261"/>
    <cellStyle name="20% - Accent2 20 2" xfId="7190"/>
    <cellStyle name="20% - Accent2 20 2 2" xfId="15597"/>
    <cellStyle name="20% - Accent2 20 3" xfId="9846"/>
    <cellStyle name="20% - Accent2 20 3 2" xfId="18252"/>
    <cellStyle name="20% - Accent2 20 4" xfId="12708"/>
    <cellStyle name="20% - Accent2 21" xfId="4273"/>
    <cellStyle name="20% - Accent2 21 2" xfId="7200"/>
    <cellStyle name="20% - Accent2 21 2 2" xfId="15607"/>
    <cellStyle name="20% - Accent2 21 3" xfId="9856"/>
    <cellStyle name="20% - Accent2 21 3 2" xfId="18262"/>
    <cellStyle name="20% - Accent2 21 4" xfId="12720"/>
    <cellStyle name="20% - Accent2 22" xfId="4296"/>
    <cellStyle name="20% - Accent2 22 2" xfId="12743"/>
    <cellStyle name="20% - Accent2 23" xfId="4758"/>
    <cellStyle name="20% - Accent2 23 2" xfId="13180"/>
    <cellStyle name="20% - Accent2 24" xfId="3820"/>
    <cellStyle name="20% - Accent2 24 2" xfId="18290"/>
    <cellStyle name="20% - Accent2 25" xfId="9953"/>
    <cellStyle name="20% - Accent2 25 2" xfId="19650"/>
    <cellStyle name="20% - Accent2 26" xfId="19676"/>
    <cellStyle name="20% - Accent2 27" xfId="19689"/>
    <cellStyle name="20% - Accent2 28" xfId="19701"/>
    <cellStyle name="20% - Accent2 29" xfId="19711"/>
    <cellStyle name="20% - Accent2 3" xfId="404"/>
    <cellStyle name="20% - Accent2 3 2" xfId="1465"/>
    <cellStyle name="20% - Accent2 3 2 2" xfId="2949"/>
    <cellStyle name="20% - Accent2 3 2 2 2" xfId="7027"/>
    <cellStyle name="20% - Accent2 3 2 2 2 2" xfId="15434"/>
    <cellStyle name="20% - Accent2 3 2 2 3" xfId="9683"/>
    <cellStyle name="20% - Accent2 3 2 2 3 2" xfId="18089"/>
    <cellStyle name="20% - Accent2 3 2 2 4" xfId="12542"/>
    <cellStyle name="20% - Accent2 3 2 3" xfId="5713"/>
    <cellStyle name="20% - Accent2 3 2 3 2" xfId="14120"/>
    <cellStyle name="20% - Accent2 3 2 4" xfId="8369"/>
    <cellStyle name="20% - Accent2 3 2 4 2" xfId="16775"/>
    <cellStyle name="20% - Accent2 3 2 5" xfId="4126"/>
    <cellStyle name="20% - Accent2 3 2 5 2" xfId="19585"/>
    <cellStyle name="20% - Accent2 3 2 6" xfId="11228"/>
    <cellStyle name="20% - Accent2 3 3" xfId="1900"/>
    <cellStyle name="20% - Accent2 3 3 2" xfId="6086"/>
    <cellStyle name="20% - Accent2 3 3 2 2" xfId="14493"/>
    <cellStyle name="20% - Accent2 3 3 3" xfId="8742"/>
    <cellStyle name="20% - Accent2 3 3 3 2" xfId="17148"/>
    <cellStyle name="20% - Accent2 3 3 4" xfId="11601"/>
    <cellStyle name="20% - Accent2 3 4" xfId="4674"/>
    <cellStyle name="20% - Accent2 3 4 2" xfId="13099"/>
    <cellStyle name="20% - Accent2 3 5" xfId="7428"/>
    <cellStyle name="20% - Accent2 3 5 2" xfId="15834"/>
    <cellStyle name="20% - Accent2 3 6" xfId="3399"/>
    <cellStyle name="20% - Accent2 3 6 2" xfId="18644"/>
    <cellStyle name="20% - Accent2 3 7" xfId="10287"/>
    <cellStyle name="20% - Accent2 30" xfId="19721"/>
    <cellStyle name="20% - Accent2 31" xfId="19760"/>
    <cellStyle name="20% - Accent2 31 2" xfId="20249"/>
    <cellStyle name="20% - Accent2 32" xfId="20261"/>
    <cellStyle name="20% - Accent2 33" xfId="20273"/>
    <cellStyle name="20% - Accent2 34" xfId="20285"/>
    <cellStyle name="20% - Accent2 35" xfId="20297"/>
    <cellStyle name="20% - Accent2 36" xfId="20309"/>
    <cellStyle name="20% - Accent2 37" xfId="20321"/>
    <cellStyle name="20% - Accent2 38" xfId="20334"/>
    <cellStyle name="20% - Accent2 39" xfId="20346"/>
    <cellStyle name="20% - Accent2 4" xfId="418"/>
    <cellStyle name="20% - Accent2 4 2" xfId="1481"/>
    <cellStyle name="20% - Accent2 4 2 2" xfId="2965"/>
    <cellStyle name="20% - Accent2 4 2 2 2" xfId="7043"/>
    <cellStyle name="20% - Accent2 4 2 2 2 2" xfId="15450"/>
    <cellStyle name="20% - Accent2 4 2 2 3" xfId="9699"/>
    <cellStyle name="20% - Accent2 4 2 2 3 2" xfId="18105"/>
    <cellStyle name="20% - Accent2 4 2 2 4" xfId="12558"/>
    <cellStyle name="20% - Accent2 4 2 3" xfId="5729"/>
    <cellStyle name="20% - Accent2 4 2 3 2" xfId="14136"/>
    <cellStyle name="20% - Accent2 4 2 4" xfId="8385"/>
    <cellStyle name="20% - Accent2 4 2 4 2" xfId="16791"/>
    <cellStyle name="20% - Accent2 4 2 5" xfId="3563"/>
    <cellStyle name="20% - Accent2 4 2 5 2" xfId="19601"/>
    <cellStyle name="20% - Accent2 4 2 6" xfId="11244"/>
    <cellStyle name="20% - Accent2 4 3" xfId="1914"/>
    <cellStyle name="20% - Accent2 4 3 2" xfId="6100"/>
    <cellStyle name="20% - Accent2 4 3 2 2" xfId="14507"/>
    <cellStyle name="20% - Accent2 4 3 3" xfId="8756"/>
    <cellStyle name="20% - Accent2 4 3 3 2" xfId="17162"/>
    <cellStyle name="20% - Accent2 4 3 4" xfId="11615"/>
    <cellStyle name="20% - Accent2 4 4" xfId="4688"/>
    <cellStyle name="20% - Accent2 4 4 2" xfId="13113"/>
    <cellStyle name="20% - Accent2 4 5" xfId="7442"/>
    <cellStyle name="20% - Accent2 4 5 2" xfId="15848"/>
    <cellStyle name="20% - Accent2 4 6" xfId="3779"/>
    <cellStyle name="20% - Accent2 4 6 2" xfId="18658"/>
    <cellStyle name="20% - Accent2 4 7" xfId="10301"/>
    <cellStyle name="20% - Accent2 40" xfId="20358"/>
    <cellStyle name="20% - Accent2 41" xfId="20369"/>
    <cellStyle name="20% - Accent2 42" xfId="20362"/>
    <cellStyle name="20% - Accent2 43" xfId="20396"/>
    <cellStyle name="20% - Accent2 44" xfId="20409"/>
    <cellStyle name="20% - Accent2 45" xfId="20422"/>
    <cellStyle name="20% - Accent2 46" xfId="20435"/>
    <cellStyle name="20% - Accent2 47" xfId="20448"/>
    <cellStyle name="20% - Accent2 48" xfId="20461"/>
    <cellStyle name="20% - Accent2 49" xfId="20474"/>
    <cellStyle name="20% - Accent2 5" xfId="428"/>
    <cellStyle name="20% - Accent2 5 2" xfId="1491"/>
    <cellStyle name="20% - Accent2 5 2 2" xfId="2975"/>
    <cellStyle name="20% - Accent2 5 2 2 2" xfId="7053"/>
    <cellStyle name="20% - Accent2 5 2 2 2 2" xfId="15460"/>
    <cellStyle name="20% - Accent2 5 2 2 3" xfId="9709"/>
    <cellStyle name="20% - Accent2 5 2 2 3 2" xfId="18115"/>
    <cellStyle name="20% - Accent2 5 2 2 4" xfId="12568"/>
    <cellStyle name="20% - Accent2 5 2 3" xfId="5739"/>
    <cellStyle name="20% - Accent2 5 2 3 2" xfId="14146"/>
    <cellStyle name="20% - Accent2 5 2 4" xfId="8395"/>
    <cellStyle name="20% - Accent2 5 2 4 2" xfId="16801"/>
    <cellStyle name="20% - Accent2 5 2 5" xfId="3113"/>
    <cellStyle name="20% - Accent2 5 2 5 2" xfId="19611"/>
    <cellStyle name="20% - Accent2 5 2 6" xfId="11254"/>
    <cellStyle name="20% - Accent2 5 3" xfId="1924"/>
    <cellStyle name="20% - Accent2 5 3 2" xfId="6110"/>
    <cellStyle name="20% - Accent2 5 3 2 2" xfId="14517"/>
    <cellStyle name="20% - Accent2 5 3 3" xfId="8766"/>
    <cellStyle name="20% - Accent2 5 3 3 2" xfId="17172"/>
    <cellStyle name="20% - Accent2 5 3 4" xfId="11625"/>
    <cellStyle name="20% - Accent2 5 4" xfId="4698"/>
    <cellStyle name="20% - Accent2 5 4 2" xfId="13123"/>
    <cellStyle name="20% - Accent2 5 5" xfId="7452"/>
    <cellStyle name="20% - Accent2 5 5 2" xfId="15858"/>
    <cellStyle name="20% - Accent2 5 6" xfId="3522"/>
    <cellStyle name="20% - Accent2 5 6 2" xfId="18668"/>
    <cellStyle name="20% - Accent2 5 7" xfId="10311"/>
    <cellStyle name="20% - Accent2 50" xfId="20487"/>
    <cellStyle name="20% - Accent2 51" xfId="20500"/>
    <cellStyle name="20% - Accent2 52" xfId="20513"/>
    <cellStyle name="20% - Accent2 53" xfId="20526"/>
    <cellStyle name="20% - Accent2 54" xfId="20538"/>
    <cellStyle name="20% - Accent2 55" xfId="20549"/>
    <cellStyle name="20% - Accent2 56" xfId="20560"/>
    <cellStyle name="20% - Accent2 57" xfId="20569"/>
    <cellStyle name="20% - Accent2 58" xfId="20577"/>
    <cellStyle name="20% - Accent2 59" xfId="20605"/>
    <cellStyle name="20% - Accent2 6" xfId="342"/>
    <cellStyle name="20% - Accent2 6 2" xfId="1840"/>
    <cellStyle name="20% - Accent2 6 2 2" xfId="6044"/>
    <cellStyle name="20% - Accent2 6 2 2 2" xfId="14451"/>
    <cellStyle name="20% - Accent2 6 2 3" xfId="8700"/>
    <cellStyle name="20% - Accent2 6 2 3 2" xfId="17106"/>
    <cellStyle name="20% - Accent2 6 2 4" xfId="11559"/>
    <cellStyle name="20% - Accent2 6 3" xfId="4615"/>
    <cellStyle name="20% - Accent2 6 3 2" xfId="13042"/>
    <cellStyle name="20% - Accent2 6 4" xfId="7385"/>
    <cellStyle name="20% - Accent2 6 4 2" xfId="15792"/>
    <cellStyle name="20% - Accent2 6 5" xfId="3192"/>
    <cellStyle name="20% - Accent2 6 5 2" xfId="18601"/>
    <cellStyle name="20% - Accent2 6 6" xfId="10244"/>
    <cellStyle name="20% - Accent2 60" xfId="20621"/>
    <cellStyle name="20% - Accent2 7" xfId="335"/>
    <cellStyle name="20% - Accent2 7 2" xfId="1833"/>
    <cellStyle name="20% - Accent2 7 2 2" xfId="6037"/>
    <cellStyle name="20% - Accent2 7 2 2 2" xfId="14444"/>
    <cellStyle name="20% - Accent2 7 2 3" xfId="8693"/>
    <cellStyle name="20% - Accent2 7 2 3 2" xfId="17099"/>
    <cellStyle name="20% - Accent2 7 2 4" xfId="11552"/>
    <cellStyle name="20% - Accent2 7 3" xfId="4608"/>
    <cellStyle name="20% - Accent2 7 3 2" xfId="13035"/>
    <cellStyle name="20% - Accent2 7 4" xfId="7378"/>
    <cellStyle name="20% - Accent2 7 4 2" xfId="15785"/>
    <cellStyle name="20% - Accent2 7 5" xfId="3073"/>
    <cellStyle name="20% - Accent2 7 5 2" xfId="18594"/>
    <cellStyle name="20% - Accent2 7 6" xfId="10237"/>
    <cellStyle name="20% - Accent2 8" xfId="328"/>
    <cellStyle name="20% - Accent2 8 2" xfId="1826"/>
    <cellStyle name="20% - Accent2 8 2 2" xfId="6030"/>
    <cellStyle name="20% - Accent2 8 2 2 2" xfId="14437"/>
    <cellStyle name="20% - Accent2 8 2 3" xfId="8686"/>
    <cellStyle name="20% - Accent2 8 2 3 2" xfId="17092"/>
    <cellStyle name="20% - Accent2 8 2 4" xfId="11545"/>
    <cellStyle name="20% - Accent2 8 3" xfId="4601"/>
    <cellStyle name="20% - Accent2 8 3 2" xfId="13028"/>
    <cellStyle name="20% - Accent2 8 4" xfId="7371"/>
    <cellStyle name="20% - Accent2 8 4 2" xfId="15778"/>
    <cellStyle name="20% - Accent2 8 5" xfId="4045"/>
    <cellStyle name="20% - Accent2 8 5 2" xfId="18587"/>
    <cellStyle name="20% - Accent2 8 6" xfId="10230"/>
    <cellStyle name="20% - Accent2 9" xfId="636"/>
    <cellStyle name="20% - Accent2 9 2" xfId="2127"/>
    <cellStyle name="20% - Accent2 9 2 2" xfId="6290"/>
    <cellStyle name="20% - Accent2 9 2 2 2" xfId="14697"/>
    <cellStyle name="20% - Accent2 9 2 3" xfId="8946"/>
    <cellStyle name="20% - Accent2 9 2 3 2" xfId="17352"/>
    <cellStyle name="20% - Accent2 9 2 4" xfId="11805"/>
    <cellStyle name="20% - Accent2 9 3" xfId="4902"/>
    <cellStyle name="20% - Accent2 9 3 2" xfId="13323"/>
    <cellStyle name="20% - Accent2 9 4" xfId="7632"/>
    <cellStyle name="20% - Accent2 9 4 2" xfId="16038"/>
    <cellStyle name="20% - Accent2 9 5" xfId="3631"/>
    <cellStyle name="20% - Accent2 9 5 2" xfId="18848"/>
    <cellStyle name="20% - Accent2 9 6" xfId="10491"/>
    <cellStyle name="20% - Accent3" xfId="27" builtinId="38" customBuiltin="1"/>
    <cellStyle name="20% - Accent3 10" xfId="341"/>
    <cellStyle name="20% - Accent3 10 2" xfId="1839"/>
    <cellStyle name="20% - Accent3 10 2 2" xfId="6043"/>
    <cellStyle name="20% - Accent3 10 2 2 2" xfId="14450"/>
    <cellStyle name="20% - Accent3 10 2 3" xfId="8699"/>
    <cellStyle name="20% - Accent3 10 2 3 2" xfId="17105"/>
    <cellStyle name="20% - Accent3 10 2 4" xfId="11558"/>
    <cellStyle name="20% - Accent3 10 3" xfId="4614"/>
    <cellStyle name="20% - Accent3 10 3 2" xfId="13041"/>
    <cellStyle name="20% - Accent3 10 4" xfId="7384"/>
    <cellStyle name="20% - Accent3 10 4 2" xfId="15791"/>
    <cellStyle name="20% - Accent3 10 5" xfId="3403"/>
    <cellStyle name="20% - Accent3 10 5 2" xfId="18600"/>
    <cellStyle name="20% - Accent3 10 6" xfId="10243"/>
    <cellStyle name="20% - Accent3 11" xfId="1285"/>
    <cellStyle name="20% - Accent3 11 2" xfId="2772"/>
    <cellStyle name="20% - Accent3 11 2 2" xfId="6867"/>
    <cellStyle name="20% - Accent3 11 2 2 2" xfId="15274"/>
    <cellStyle name="20% - Accent3 11 2 3" xfId="9523"/>
    <cellStyle name="20% - Accent3 11 2 3 2" xfId="17929"/>
    <cellStyle name="20% - Accent3 11 2 4" xfId="12382"/>
    <cellStyle name="20% - Accent3 11 3" xfId="5537"/>
    <cellStyle name="20% - Accent3 11 3 2" xfId="13947"/>
    <cellStyle name="20% - Accent3 11 4" xfId="8209"/>
    <cellStyle name="20% - Accent3 11 4 2" xfId="16615"/>
    <cellStyle name="20% - Accent3 11 5" xfId="3711"/>
    <cellStyle name="20% - Accent3 11 5 2" xfId="19425"/>
    <cellStyle name="20% - Accent3 11 6" xfId="11068"/>
    <cellStyle name="20% - Accent3 12" xfId="1527"/>
    <cellStyle name="20% - Accent3 12 2" xfId="2990"/>
    <cellStyle name="20% - Accent3 12 2 2" xfId="7088"/>
    <cellStyle name="20% - Accent3 12 2 2 2" xfId="15495"/>
    <cellStyle name="20% - Accent3 12 2 3" xfId="9744"/>
    <cellStyle name="20% - Accent3 12 2 3 2" xfId="18150"/>
    <cellStyle name="20% - Accent3 12 2 4" xfId="12603"/>
    <cellStyle name="20% - Accent3 12 3" xfId="5754"/>
    <cellStyle name="20% - Accent3 12 3 2" xfId="14161"/>
    <cellStyle name="20% - Accent3 12 4" xfId="8410"/>
    <cellStyle name="20% - Accent3 12 4 2" xfId="16816"/>
    <cellStyle name="20% - Accent3 12 5" xfId="9938"/>
    <cellStyle name="20% - Accent3 12 5 2" xfId="19629"/>
    <cellStyle name="20% - Accent3 12 6" xfId="11269"/>
    <cellStyle name="20% - Accent3 13" xfId="4151"/>
    <cellStyle name="20% - Accent3 13 2" xfId="7082"/>
    <cellStyle name="20% - Accent3 13 2 2" xfId="15489"/>
    <cellStyle name="20% - Accent3 13 3" xfId="9738"/>
    <cellStyle name="20% - Accent3 13 3 2" xfId="18144"/>
    <cellStyle name="20% - Accent3 13 4" xfId="12597"/>
    <cellStyle name="20% - Accent3 14" xfId="4148"/>
    <cellStyle name="20% - Accent3 14 2" xfId="7079"/>
    <cellStyle name="20% - Accent3 14 2 2" xfId="15486"/>
    <cellStyle name="20% - Accent3 14 3" xfId="9735"/>
    <cellStyle name="20% - Accent3 14 3 2" xfId="18141"/>
    <cellStyle name="20% - Accent3 14 4" xfId="12594"/>
    <cellStyle name="20% - Accent3 15" xfId="4159"/>
    <cellStyle name="20% - Accent3 15 2" xfId="7091"/>
    <cellStyle name="20% - Accent3 15 2 2" xfId="15498"/>
    <cellStyle name="20% - Accent3 15 3" xfId="9747"/>
    <cellStyle name="20% - Accent3 15 3 2" xfId="18153"/>
    <cellStyle name="20% - Accent3 15 4" xfId="12606"/>
    <cellStyle name="20% - Accent3 16" xfId="4172"/>
    <cellStyle name="20% - Accent3 16 2" xfId="7104"/>
    <cellStyle name="20% - Accent3 16 2 2" xfId="15511"/>
    <cellStyle name="20% - Accent3 16 3" xfId="9760"/>
    <cellStyle name="20% - Accent3 16 3 2" xfId="18166"/>
    <cellStyle name="20% - Accent3 16 4" xfId="12619"/>
    <cellStyle name="20% - Accent3 17" xfId="4227"/>
    <cellStyle name="20% - Accent3 17 2" xfId="7159"/>
    <cellStyle name="20% - Accent3 17 2 2" xfId="15566"/>
    <cellStyle name="20% - Accent3 17 3" xfId="9815"/>
    <cellStyle name="20% - Accent3 17 3 2" xfId="18221"/>
    <cellStyle name="20% - Accent3 17 4" xfId="12674"/>
    <cellStyle name="20% - Accent3 18" xfId="4221"/>
    <cellStyle name="20% - Accent3 18 2" xfId="7153"/>
    <cellStyle name="20% - Accent3 18 2 2" xfId="15560"/>
    <cellStyle name="20% - Accent3 18 3" xfId="9809"/>
    <cellStyle name="20% - Accent3 18 3 2" xfId="18215"/>
    <cellStyle name="20% - Accent3 18 4" xfId="12668"/>
    <cellStyle name="20% - Accent3 19" xfId="4218"/>
    <cellStyle name="20% - Accent3 19 2" xfId="7150"/>
    <cellStyle name="20% - Accent3 19 2 2" xfId="15557"/>
    <cellStyle name="20% - Accent3 19 3" xfId="9806"/>
    <cellStyle name="20% - Accent3 19 3 2" xfId="18212"/>
    <cellStyle name="20% - Accent3 19 4" xfId="12665"/>
    <cellStyle name="20% - Accent3 2" xfId="190"/>
    <cellStyle name="20% - Accent3 2 10" xfId="4463"/>
    <cellStyle name="20% - Accent3 2 10 2" xfId="12890"/>
    <cellStyle name="20% - Accent3 2 11" xfId="7233"/>
    <cellStyle name="20% - Accent3 2 11 2" xfId="15640"/>
    <cellStyle name="20% - Accent3 2 12" xfId="3213"/>
    <cellStyle name="20% - Accent3 2 12 2" xfId="18449"/>
    <cellStyle name="20% - Accent3 2 13" xfId="10092"/>
    <cellStyle name="20% - Accent3 2 2" xfId="351"/>
    <cellStyle name="20% - Accent3 2 2 2" xfId="1849"/>
    <cellStyle name="20% - Accent3 2 2 2 2" xfId="6053"/>
    <cellStyle name="20% - Accent3 2 2 2 2 2" xfId="14460"/>
    <cellStyle name="20% - Accent3 2 2 2 3" xfId="8709"/>
    <cellStyle name="20% - Accent3 2 2 2 3 2" xfId="17115"/>
    <cellStyle name="20% - Accent3 2 2 2 4" xfId="11568"/>
    <cellStyle name="20% - Accent3 2 2 3" xfId="4624"/>
    <cellStyle name="20% - Accent3 2 2 3 2" xfId="13051"/>
    <cellStyle name="20% - Accent3 2 2 4" xfId="7394"/>
    <cellStyle name="20% - Accent3 2 2 4 2" xfId="15801"/>
    <cellStyle name="20% - Accent3 2 2 5" xfId="3071"/>
    <cellStyle name="20% - Accent3 2 2 5 2" xfId="18610"/>
    <cellStyle name="20% - Accent3 2 2 6" xfId="10253"/>
    <cellStyle name="20% - Accent3 2 3" xfId="611"/>
    <cellStyle name="20% - Accent3 2 3 2" xfId="2103"/>
    <cellStyle name="20% - Accent3 2 3 2 2" xfId="6271"/>
    <cellStyle name="20% - Accent3 2 3 2 2 2" xfId="14678"/>
    <cellStyle name="20% - Accent3 2 3 2 3" xfId="8927"/>
    <cellStyle name="20% - Accent3 2 3 2 3 2" xfId="17333"/>
    <cellStyle name="20% - Accent3 2 3 2 4" xfId="11786"/>
    <cellStyle name="20% - Accent3 2 3 3" xfId="4877"/>
    <cellStyle name="20% - Accent3 2 3 3 2" xfId="13298"/>
    <cellStyle name="20% - Accent3 2 3 4" xfId="7613"/>
    <cellStyle name="20% - Accent3 2 3 4 2" xfId="16019"/>
    <cellStyle name="20% - Accent3 2 3 5" xfId="3761"/>
    <cellStyle name="20% - Accent3 2 3 5 2" xfId="18829"/>
    <cellStyle name="20% - Accent3 2 3 6" xfId="10472"/>
    <cellStyle name="20% - Accent3 2 4" xfId="782"/>
    <cellStyle name="20% - Accent3 2 4 2" xfId="2273"/>
    <cellStyle name="20% - Accent3 2 4 2 2" xfId="6422"/>
    <cellStyle name="20% - Accent3 2 4 2 2 2" xfId="14829"/>
    <cellStyle name="20% - Accent3 2 4 2 3" xfId="9078"/>
    <cellStyle name="20% - Accent3 2 4 2 3 2" xfId="17484"/>
    <cellStyle name="20% - Accent3 2 4 2 4" xfId="11937"/>
    <cellStyle name="20% - Accent3 2 4 3" xfId="5045"/>
    <cellStyle name="20% - Accent3 2 4 3 2" xfId="13463"/>
    <cellStyle name="20% - Accent3 2 4 4" xfId="7764"/>
    <cellStyle name="20% - Accent3 2 4 4 2" xfId="16170"/>
    <cellStyle name="20% - Accent3 2 4 5" xfId="3436"/>
    <cellStyle name="20% - Accent3 2 4 5 2" xfId="18980"/>
    <cellStyle name="20% - Accent3 2 4 6" xfId="10623"/>
    <cellStyle name="20% - Accent3 2 5" xfId="951"/>
    <cellStyle name="20% - Accent3 2 5 2" xfId="2441"/>
    <cellStyle name="20% - Accent3 2 5 2 2" xfId="6571"/>
    <cellStyle name="20% - Accent3 2 5 2 2 2" xfId="14978"/>
    <cellStyle name="20% - Accent3 2 5 2 3" xfId="9227"/>
    <cellStyle name="20% - Accent3 2 5 2 3 2" xfId="17633"/>
    <cellStyle name="20% - Accent3 2 5 2 4" xfId="12086"/>
    <cellStyle name="20% - Accent3 2 5 3" xfId="5211"/>
    <cellStyle name="20% - Accent3 2 5 3 2" xfId="13626"/>
    <cellStyle name="20% - Accent3 2 5 4" xfId="7913"/>
    <cellStyle name="20% - Accent3 2 5 4 2" xfId="16319"/>
    <cellStyle name="20% - Accent3 2 5 5" xfId="1879"/>
    <cellStyle name="20% - Accent3 2 5 5 2" xfId="19129"/>
    <cellStyle name="20% - Accent3 2 5 6" xfId="10772"/>
    <cellStyle name="20% - Accent3 2 6" xfId="1114"/>
    <cellStyle name="20% - Accent3 2 6 2" xfId="2602"/>
    <cellStyle name="20% - Accent3 2 6 2 2" xfId="6714"/>
    <cellStyle name="20% - Accent3 2 6 2 2 2" xfId="15121"/>
    <cellStyle name="20% - Accent3 2 6 2 3" xfId="9370"/>
    <cellStyle name="20% - Accent3 2 6 2 3 2" xfId="17776"/>
    <cellStyle name="20% - Accent3 2 6 2 4" xfId="12229"/>
    <cellStyle name="20% - Accent3 2 6 3" xfId="5370"/>
    <cellStyle name="20% - Accent3 2 6 3 2" xfId="13783"/>
    <cellStyle name="20% - Accent3 2 6 4" xfId="8056"/>
    <cellStyle name="20% - Accent3 2 6 4 2" xfId="16462"/>
    <cellStyle name="20% - Accent3 2 6 5" xfId="3829"/>
    <cellStyle name="20% - Accent3 2 6 5 2" xfId="19272"/>
    <cellStyle name="20% - Accent3 2 6 6" xfId="10915"/>
    <cellStyle name="20% - Accent3 2 7" xfId="1271"/>
    <cellStyle name="20% - Accent3 2 7 2" xfId="2758"/>
    <cellStyle name="20% - Accent3 2 7 2 2" xfId="6853"/>
    <cellStyle name="20% - Accent3 2 7 2 2 2" xfId="15260"/>
    <cellStyle name="20% - Accent3 2 7 2 3" xfId="9509"/>
    <cellStyle name="20% - Accent3 2 7 2 3 2" xfId="17915"/>
    <cellStyle name="20% - Accent3 2 7 2 4" xfId="12368"/>
    <cellStyle name="20% - Accent3 2 7 3" xfId="5523"/>
    <cellStyle name="20% - Accent3 2 7 3 2" xfId="13933"/>
    <cellStyle name="20% - Accent3 2 7 4" xfId="8195"/>
    <cellStyle name="20% - Accent3 2 7 4 2" xfId="16601"/>
    <cellStyle name="20% - Accent3 2 7 5" xfId="3262"/>
    <cellStyle name="20% - Accent3 2 7 5 2" xfId="19411"/>
    <cellStyle name="20% - Accent3 2 7 6" xfId="11054"/>
    <cellStyle name="20% - Accent3 2 8" xfId="1457"/>
    <cellStyle name="20% - Accent3 2 8 2" xfId="2941"/>
    <cellStyle name="20% - Accent3 2 8 2 2" xfId="7019"/>
    <cellStyle name="20% - Accent3 2 8 2 2 2" xfId="15426"/>
    <cellStyle name="20% - Accent3 2 8 2 3" xfId="9675"/>
    <cellStyle name="20% - Accent3 2 8 2 3 2" xfId="18081"/>
    <cellStyle name="20% - Accent3 2 8 2 4" xfId="12534"/>
    <cellStyle name="20% - Accent3 2 8 3" xfId="5705"/>
    <cellStyle name="20% - Accent3 2 8 3 2" xfId="14112"/>
    <cellStyle name="20% - Accent3 2 8 4" xfId="8361"/>
    <cellStyle name="20% - Accent3 2 8 4 2" xfId="16767"/>
    <cellStyle name="20% - Accent3 2 8 5" xfId="4157"/>
    <cellStyle name="20% - Accent3 2 8 5 2" xfId="19577"/>
    <cellStyle name="20% - Accent3 2 8 6" xfId="11220"/>
    <cellStyle name="20% - Accent3 2 9" xfId="1688"/>
    <cellStyle name="20% - Accent3 2 9 2" xfId="5892"/>
    <cellStyle name="20% - Accent3 2 9 2 2" xfId="14299"/>
    <cellStyle name="20% - Accent3 2 9 3" xfId="8548"/>
    <cellStyle name="20% - Accent3 2 9 3 2" xfId="16954"/>
    <cellStyle name="20% - Accent3 2 9 4" xfId="11407"/>
    <cellStyle name="20% - Accent3 20" xfId="4230"/>
    <cellStyle name="20% - Accent3 20 2" xfId="7162"/>
    <cellStyle name="20% - Accent3 20 2 2" xfId="15569"/>
    <cellStyle name="20% - Accent3 20 3" xfId="9818"/>
    <cellStyle name="20% - Accent3 20 3 2" xfId="18224"/>
    <cellStyle name="20% - Accent3 20 4" xfId="12677"/>
    <cellStyle name="20% - Accent3 21" xfId="4243"/>
    <cellStyle name="20% - Accent3 21 2" xfId="7174"/>
    <cellStyle name="20% - Accent3 21 2 2" xfId="15581"/>
    <cellStyle name="20% - Accent3 21 3" xfId="9830"/>
    <cellStyle name="20% - Accent3 21 3 2" xfId="18236"/>
    <cellStyle name="20% - Accent3 21 4" xfId="12690"/>
    <cellStyle name="20% - Accent3 22" xfId="4300"/>
    <cellStyle name="20% - Accent3 22 2" xfId="12747"/>
    <cellStyle name="20% - Accent3 23" xfId="5254"/>
    <cellStyle name="20% - Accent3 23 2" xfId="13667"/>
    <cellStyle name="20% - Accent3 24" xfId="3227"/>
    <cellStyle name="20% - Accent3 24 2" xfId="18291"/>
    <cellStyle name="20% - Accent3 25" xfId="9955"/>
    <cellStyle name="20% - Accent3 25 2" xfId="19652"/>
    <cellStyle name="20% - Accent3 26" xfId="19680"/>
    <cellStyle name="20% - Accent3 27" xfId="19674"/>
    <cellStyle name="20% - Accent3 28" xfId="19671"/>
    <cellStyle name="20% - Accent3 29" xfId="19683"/>
    <cellStyle name="20% - Accent3 3" xfId="398"/>
    <cellStyle name="20% - Accent3 3 2" xfId="1451"/>
    <cellStyle name="20% - Accent3 3 2 2" xfId="2935"/>
    <cellStyle name="20% - Accent3 3 2 2 2" xfId="7013"/>
    <cellStyle name="20% - Accent3 3 2 2 2 2" xfId="15420"/>
    <cellStyle name="20% - Accent3 3 2 2 3" xfId="9669"/>
    <cellStyle name="20% - Accent3 3 2 2 3 2" xfId="18075"/>
    <cellStyle name="20% - Accent3 3 2 2 4" xfId="12528"/>
    <cellStyle name="20% - Accent3 3 2 3" xfId="5699"/>
    <cellStyle name="20% - Accent3 3 2 3 2" xfId="14106"/>
    <cellStyle name="20% - Accent3 3 2 4" xfId="8355"/>
    <cellStyle name="20% - Accent3 3 2 4 2" xfId="16761"/>
    <cellStyle name="20% - Accent3 3 2 5" xfId="3953"/>
    <cellStyle name="20% - Accent3 3 2 5 2" xfId="19571"/>
    <cellStyle name="20% - Accent3 3 2 6" xfId="11214"/>
    <cellStyle name="20% - Accent3 3 3" xfId="1894"/>
    <cellStyle name="20% - Accent3 3 3 2" xfId="6080"/>
    <cellStyle name="20% - Accent3 3 3 2 2" xfId="14487"/>
    <cellStyle name="20% - Accent3 3 3 3" xfId="8736"/>
    <cellStyle name="20% - Accent3 3 3 3 2" xfId="17142"/>
    <cellStyle name="20% - Accent3 3 3 4" xfId="11595"/>
    <cellStyle name="20% - Accent3 3 4" xfId="4668"/>
    <cellStyle name="20% - Accent3 3 4 2" xfId="13093"/>
    <cellStyle name="20% - Accent3 3 5" xfId="7422"/>
    <cellStyle name="20% - Accent3 3 5 2" xfId="15828"/>
    <cellStyle name="20% - Accent3 3 6" xfId="4083"/>
    <cellStyle name="20% - Accent3 3 6 2" xfId="18638"/>
    <cellStyle name="20% - Accent3 3 7" xfId="10281"/>
    <cellStyle name="20% - Accent3 30" xfId="19695"/>
    <cellStyle name="20% - Accent3 31" xfId="19761"/>
    <cellStyle name="20% - Accent3 31 2" xfId="20242"/>
    <cellStyle name="20% - Accent3 32" xfId="20246"/>
    <cellStyle name="20% - Accent3 33" xfId="20254"/>
    <cellStyle name="20% - Accent3 34" xfId="20266"/>
    <cellStyle name="20% - Accent3 35" xfId="20278"/>
    <cellStyle name="20% - Accent3 36" xfId="20290"/>
    <cellStyle name="20% - Accent3 37" xfId="20302"/>
    <cellStyle name="20% - Accent3 38" xfId="20314"/>
    <cellStyle name="20% - Accent3 39" xfId="20326"/>
    <cellStyle name="20% - Accent3 4" xfId="402"/>
    <cellStyle name="20% - Accent3 4 2" xfId="1459"/>
    <cellStyle name="20% - Accent3 4 2 2" xfId="2943"/>
    <cellStyle name="20% - Accent3 4 2 2 2" xfId="7021"/>
    <cellStyle name="20% - Accent3 4 2 2 2 2" xfId="15428"/>
    <cellStyle name="20% - Accent3 4 2 2 3" xfId="9677"/>
    <cellStyle name="20% - Accent3 4 2 2 3 2" xfId="18083"/>
    <cellStyle name="20% - Accent3 4 2 2 4" xfId="12536"/>
    <cellStyle name="20% - Accent3 4 2 3" xfId="5707"/>
    <cellStyle name="20% - Accent3 4 2 3 2" xfId="14114"/>
    <cellStyle name="20% - Accent3 4 2 4" xfId="8363"/>
    <cellStyle name="20% - Accent3 4 2 4 2" xfId="16769"/>
    <cellStyle name="20% - Accent3 4 2 5" xfId="3248"/>
    <cellStyle name="20% - Accent3 4 2 5 2" xfId="19579"/>
    <cellStyle name="20% - Accent3 4 2 6" xfId="11222"/>
    <cellStyle name="20% - Accent3 4 3" xfId="1898"/>
    <cellStyle name="20% - Accent3 4 3 2" xfId="6084"/>
    <cellStyle name="20% - Accent3 4 3 2 2" xfId="14491"/>
    <cellStyle name="20% - Accent3 4 3 3" xfId="8740"/>
    <cellStyle name="20% - Accent3 4 3 3 2" xfId="17146"/>
    <cellStyle name="20% - Accent3 4 3 4" xfId="11599"/>
    <cellStyle name="20% - Accent3 4 4" xfId="4672"/>
    <cellStyle name="20% - Accent3 4 4 2" xfId="13097"/>
    <cellStyle name="20% - Accent3 4 5" xfId="7426"/>
    <cellStyle name="20% - Accent3 4 5 2" xfId="15832"/>
    <cellStyle name="20% - Accent3 4 6" xfId="3654"/>
    <cellStyle name="20% - Accent3 4 6 2" xfId="18642"/>
    <cellStyle name="20% - Accent3 4 7" xfId="10285"/>
    <cellStyle name="20% - Accent3 40" xfId="20339"/>
    <cellStyle name="20% - Accent3 41" xfId="20351"/>
    <cellStyle name="20% - Accent3 42" xfId="20382"/>
    <cellStyle name="20% - Accent3 43" xfId="20380"/>
    <cellStyle name="20% - Accent3 44" xfId="20388"/>
    <cellStyle name="20% - Accent3 45" xfId="20401"/>
    <cellStyle name="20% - Accent3 46" xfId="20414"/>
    <cellStyle name="20% - Accent3 47" xfId="20427"/>
    <cellStyle name="20% - Accent3 48" xfId="20440"/>
    <cellStyle name="20% - Accent3 49" xfId="20453"/>
    <cellStyle name="20% - Accent3 5" xfId="412"/>
    <cellStyle name="20% - Accent3 5 2" xfId="1475"/>
    <cellStyle name="20% - Accent3 5 2 2" xfId="2959"/>
    <cellStyle name="20% - Accent3 5 2 2 2" xfId="7037"/>
    <cellStyle name="20% - Accent3 5 2 2 2 2" xfId="15444"/>
    <cellStyle name="20% - Accent3 5 2 2 3" xfId="9693"/>
    <cellStyle name="20% - Accent3 5 2 2 3 2" xfId="18099"/>
    <cellStyle name="20% - Accent3 5 2 2 4" xfId="12552"/>
    <cellStyle name="20% - Accent3 5 2 3" xfId="5723"/>
    <cellStyle name="20% - Accent3 5 2 3 2" xfId="14130"/>
    <cellStyle name="20% - Accent3 5 2 4" xfId="8379"/>
    <cellStyle name="20% - Accent3 5 2 4 2" xfId="16785"/>
    <cellStyle name="20% - Accent3 5 2 5" xfId="3571"/>
    <cellStyle name="20% - Accent3 5 2 5 2" xfId="19595"/>
    <cellStyle name="20% - Accent3 5 2 6" xfId="11238"/>
    <cellStyle name="20% - Accent3 5 3" xfId="1908"/>
    <cellStyle name="20% - Accent3 5 3 2" xfId="6094"/>
    <cellStyle name="20% - Accent3 5 3 2 2" xfId="14501"/>
    <cellStyle name="20% - Accent3 5 3 3" xfId="8750"/>
    <cellStyle name="20% - Accent3 5 3 3 2" xfId="17156"/>
    <cellStyle name="20% - Accent3 5 3 4" xfId="11609"/>
    <cellStyle name="20% - Accent3 5 4" xfId="4682"/>
    <cellStyle name="20% - Accent3 5 4 2" xfId="13107"/>
    <cellStyle name="20% - Accent3 5 5" xfId="7436"/>
    <cellStyle name="20% - Accent3 5 5 2" xfId="15842"/>
    <cellStyle name="20% - Accent3 5 6" xfId="3400"/>
    <cellStyle name="20% - Accent3 5 6 2" xfId="18652"/>
    <cellStyle name="20% - Accent3 5 7" xfId="10295"/>
    <cellStyle name="20% - Accent3 50" xfId="20466"/>
    <cellStyle name="20% - Accent3 51" xfId="20479"/>
    <cellStyle name="20% - Accent3 52" xfId="20492"/>
    <cellStyle name="20% - Accent3 53" xfId="20505"/>
    <cellStyle name="20% - Accent3 54" xfId="20518"/>
    <cellStyle name="20% - Accent3 55" xfId="20531"/>
    <cellStyle name="20% - Accent3 56" xfId="20543"/>
    <cellStyle name="20% - Accent3 57" xfId="20554"/>
    <cellStyle name="20% - Accent3 58" xfId="20578"/>
    <cellStyle name="20% - Accent3 59" xfId="20604"/>
    <cellStyle name="20% - Accent3 6" xfId="353"/>
    <cellStyle name="20% - Accent3 6 2" xfId="1851"/>
    <cellStyle name="20% - Accent3 6 2 2" xfId="6055"/>
    <cellStyle name="20% - Accent3 6 2 2 2" xfId="14462"/>
    <cellStyle name="20% - Accent3 6 2 3" xfId="8711"/>
    <cellStyle name="20% - Accent3 6 2 3 2" xfId="17117"/>
    <cellStyle name="20% - Accent3 6 2 4" xfId="11570"/>
    <cellStyle name="20% - Accent3 6 3" xfId="4626"/>
    <cellStyle name="20% - Accent3 6 3 2" xfId="13053"/>
    <cellStyle name="20% - Accent3 6 4" xfId="7396"/>
    <cellStyle name="20% - Accent3 6 4 2" xfId="15803"/>
    <cellStyle name="20% - Accent3 6 5" xfId="3908"/>
    <cellStyle name="20% - Accent3 6 5 2" xfId="18612"/>
    <cellStyle name="20% - Accent3 6 6" xfId="10255"/>
    <cellStyle name="20% - Accent3 60" xfId="20620"/>
    <cellStyle name="20% - Accent3 7" xfId="445"/>
    <cellStyle name="20% - Accent3 7 2" xfId="1941"/>
    <cellStyle name="20% - Accent3 7 2 2" xfId="6127"/>
    <cellStyle name="20% - Accent3 7 2 2 2" xfId="14534"/>
    <cellStyle name="20% - Accent3 7 2 3" xfId="8783"/>
    <cellStyle name="20% - Accent3 7 2 3 2" xfId="17189"/>
    <cellStyle name="20% - Accent3 7 2 4" xfId="11642"/>
    <cellStyle name="20% - Accent3 7 3" xfId="4715"/>
    <cellStyle name="20% - Accent3 7 3 2" xfId="13140"/>
    <cellStyle name="20% - Accent3 7 4" xfId="7469"/>
    <cellStyle name="20% - Accent3 7 4 2" xfId="15875"/>
    <cellStyle name="20% - Accent3 7 5" xfId="3395"/>
    <cellStyle name="20% - Accent3 7 5 2" xfId="18685"/>
    <cellStyle name="20% - Accent3 7 6" xfId="10328"/>
    <cellStyle name="20% - Accent3 8" xfId="350"/>
    <cellStyle name="20% - Accent3 8 2" xfId="1848"/>
    <cellStyle name="20% - Accent3 8 2 2" xfId="6052"/>
    <cellStyle name="20% - Accent3 8 2 2 2" xfId="14459"/>
    <cellStyle name="20% - Accent3 8 2 3" xfId="8708"/>
    <cellStyle name="20% - Accent3 8 2 3 2" xfId="17114"/>
    <cellStyle name="20% - Accent3 8 2 4" xfId="11567"/>
    <cellStyle name="20% - Accent3 8 3" xfId="4623"/>
    <cellStyle name="20% - Accent3 8 3 2" xfId="13050"/>
    <cellStyle name="20% - Accent3 8 4" xfId="7393"/>
    <cellStyle name="20% - Accent3 8 4 2" xfId="15800"/>
    <cellStyle name="20% - Accent3 8 5" xfId="3193"/>
    <cellStyle name="20% - Accent3 8 5 2" xfId="18609"/>
    <cellStyle name="20% - Accent3 8 6" xfId="10252"/>
    <cellStyle name="20% - Accent3 9" xfId="327"/>
    <cellStyle name="20% - Accent3 9 2" xfId="1825"/>
    <cellStyle name="20% - Accent3 9 2 2" xfId="6029"/>
    <cellStyle name="20% - Accent3 9 2 2 2" xfId="14436"/>
    <cellStyle name="20% - Accent3 9 2 3" xfId="8685"/>
    <cellStyle name="20% - Accent3 9 2 3 2" xfId="17091"/>
    <cellStyle name="20% - Accent3 9 2 4" xfId="11544"/>
    <cellStyle name="20% - Accent3 9 3" xfId="4600"/>
    <cellStyle name="20% - Accent3 9 3 2" xfId="13027"/>
    <cellStyle name="20% - Accent3 9 4" xfId="7370"/>
    <cellStyle name="20% - Accent3 9 4 2" xfId="15777"/>
    <cellStyle name="20% - Accent3 9 5" xfId="3074"/>
    <cellStyle name="20% - Accent3 9 5 2" xfId="18586"/>
    <cellStyle name="20% - Accent3 9 6" xfId="10229"/>
    <cellStyle name="20% - Accent4" xfId="31" builtinId="42" customBuiltin="1"/>
    <cellStyle name="20% - Accent4 10" xfId="770"/>
    <cellStyle name="20% - Accent4 10 2" xfId="2261"/>
    <cellStyle name="20% - Accent4 10 2 2" xfId="6412"/>
    <cellStyle name="20% - Accent4 10 2 2 2" xfId="14819"/>
    <cellStyle name="20% - Accent4 10 2 3" xfId="9068"/>
    <cellStyle name="20% - Accent4 10 2 3 2" xfId="17474"/>
    <cellStyle name="20% - Accent4 10 2 4" xfId="11927"/>
    <cellStyle name="20% - Accent4 10 3" xfId="5033"/>
    <cellStyle name="20% - Accent4 10 3 2" xfId="13452"/>
    <cellStyle name="20% - Accent4 10 4" xfId="7754"/>
    <cellStyle name="20% - Accent4 10 4 2" xfId="16160"/>
    <cellStyle name="20% - Accent4 10 5" xfId="3871"/>
    <cellStyle name="20% - Accent4 10 5 2" xfId="18970"/>
    <cellStyle name="20% - Accent4 10 6" xfId="10613"/>
    <cellStyle name="20% - Accent4 11" xfId="1287"/>
    <cellStyle name="20% - Accent4 11 2" xfId="2774"/>
    <cellStyle name="20% - Accent4 11 2 2" xfId="6869"/>
    <cellStyle name="20% - Accent4 11 2 2 2" xfId="15276"/>
    <cellStyle name="20% - Accent4 11 2 3" xfId="9525"/>
    <cellStyle name="20% - Accent4 11 2 3 2" xfId="17931"/>
    <cellStyle name="20% - Accent4 11 2 4" xfId="12384"/>
    <cellStyle name="20% - Accent4 11 3" xfId="5539"/>
    <cellStyle name="20% - Accent4 11 3 2" xfId="13949"/>
    <cellStyle name="20% - Accent4 11 4" xfId="8211"/>
    <cellStyle name="20% - Accent4 11 4 2" xfId="16617"/>
    <cellStyle name="20% - Accent4 11 5" xfId="3455"/>
    <cellStyle name="20% - Accent4 11 5 2" xfId="19427"/>
    <cellStyle name="20% - Accent4 11 6" xfId="11070"/>
    <cellStyle name="20% - Accent4 12" xfId="1531"/>
    <cellStyle name="20% - Accent4 12 2" xfId="2991"/>
    <cellStyle name="20% - Accent4 12 2 2" xfId="7092"/>
    <cellStyle name="20% - Accent4 12 2 2 2" xfId="15499"/>
    <cellStyle name="20% - Accent4 12 2 3" xfId="9748"/>
    <cellStyle name="20% - Accent4 12 2 3 2" xfId="18154"/>
    <cellStyle name="20% - Accent4 12 2 4" xfId="12607"/>
    <cellStyle name="20% - Accent4 12 3" xfId="5755"/>
    <cellStyle name="20% - Accent4 12 3 2" xfId="14162"/>
    <cellStyle name="20% - Accent4 12 4" xfId="8411"/>
    <cellStyle name="20% - Accent4 12 4 2" xfId="16817"/>
    <cellStyle name="20% - Accent4 12 5" xfId="9939"/>
    <cellStyle name="20% - Accent4 12 5 2" xfId="19631"/>
    <cellStyle name="20% - Accent4 12 6" xfId="11270"/>
    <cellStyle name="20% - Accent4 13" xfId="4173"/>
    <cellStyle name="20% - Accent4 13 2" xfId="7105"/>
    <cellStyle name="20% - Accent4 13 2 2" xfId="15512"/>
    <cellStyle name="20% - Accent4 13 3" xfId="9761"/>
    <cellStyle name="20% - Accent4 13 3 2" xfId="18167"/>
    <cellStyle name="20% - Accent4 13 4" xfId="12620"/>
    <cellStyle name="20% - Accent4 14" xfId="4183"/>
    <cellStyle name="20% - Accent4 14 2" xfId="7115"/>
    <cellStyle name="20% - Accent4 14 2 2" xfId="15522"/>
    <cellStyle name="20% - Accent4 14 3" xfId="9771"/>
    <cellStyle name="20% - Accent4 14 3 2" xfId="18177"/>
    <cellStyle name="20% - Accent4 14 4" xfId="12630"/>
    <cellStyle name="20% - Accent4 15" xfId="4193"/>
    <cellStyle name="20% - Accent4 15 2" xfId="7125"/>
    <cellStyle name="20% - Accent4 15 2 2" xfId="15532"/>
    <cellStyle name="20% - Accent4 15 3" xfId="9781"/>
    <cellStyle name="20% - Accent4 15 3 2" xfId="18187"/>
    <cellStyle name="20% - Accent4 15 4" xfId="12640"/>
    <cellStyle name="20% - Accent4 16" xfId="4202"/>
    <cellStyle name="20% - Accent4 16 2" xfId="7134"/>
    <cellStyle name="20% - Accent4 16 2 2" xfId="15541"/>
    <cellStyle name="20% - Accent4 16 3" xfId="9790"/>
    <cellStyle name="20% - Accent4 16 3 2" xfId="18196"/>
    <cellStyle name="20% - Accent4 16 4" xfId="12649"/>
    <cellStyle name="20% - Accent4 17" xfId="4231"/>
    <cellStyle name="20% - Accent4 17 2" xfId="7163"/>
    <cellStyle name="20% - Accent4 17 2 2" xfId="15570"/>
    <cellStyle name="20% - Accent4 17 3" xfId="9819"/>
    <cellStyle name="20% - Accent4 17 3 2" xfId="18225"/>
    <cellStyle name="20% - Accent4 17 4" xfId="12678"/>
    <cellStyle name="20% - Accent4 18" xfId="4244"/>
    <cellStyle name="20% - Accent4 18 2" xfId="7175"/>
    <cellStyle name="20% - Accent4 18 2 2" xfId="15582"/>
    <cellStyle name="20% - Accent4 18 3" xfId="9831"/>
    <cellStyle name="20% - Accent4 18 3 2" xfId="18237"/>
    <cellStyle name="20% - Accent4 18 4" xfId="12691"/>
    <cellStyle name="20% - Accent4 19" xfId="4256"/>
    <cellStyle name="20% - Accent4 19 2" xfId="7185"/>
    <cellStyle name="20% - Accent4 19 2 2" xfId="15592"/>
    <cellStyle name="20% - Accent4 19 3" xfId="9841"/>
    <cellStyle name="20% - Accent4 19 3 2" xfId="18247"/>
    <cellStyle name="20% - Accent4 19 4" xfId="12703"/>
    <cellStyle name="20% - Accent4 2" xfId="191"/>
    <cellStyle name="20% - Accent4 2 10" xfId="4464"/>
    <cellStyle name="20% - Accent4 2 10 2" xfId="12891"/>
    <cellStyle name="20% - Accent4 2 11" xfId="7234"/>
    <cellStyle name="20% - Accent4 2 11 2" xfId="15641"/>
    <cellStyle name="20% - Accent4 2 12" xfId="3091"/>
    <cellStyle name="20% - Accent4 2 12 2" xfId="18450"/>
    <cellStyle name="20% - Accent4 2 13" xfId="10093"/>
    <cellStyle name="20% - Accent4 2 2" xfId="355"/>
    <cellStyle name="20% - Accent4 2 2 2" xfId="1853"/>
    <cellStyle name="20% - Accent4 2 2 2 2" xfId="6057"/>
    <cellStyle name="20% - Accent4 2 2 2 2 2" xfId="14464"/>
    <cellStyle name="20% - Accent4 2 2 2 3" xfId="8713"/>
    <cellStyle name="20% - Accent4 2 2 2 3 2" xfId="17119"/>
    <cellStyle name="20% - Accent4 2 2 2 4" xfId="11572"/>
    <cellStyle name="20% - Accent4 2 2 3" xfId="4628"/>
    <cellStyle name="20% - Accent4 2 2 3 2" xfId="13055"/>
    <cellStyle name="20% - Accent4 2 2 4" xfId="7398"/>
    <cellStyle name="20% - Accent4 2 2 4 2" xfId="15805"/>
    <cellStyle name="20% - Accent4 2 2 5" xfId="3656"/>
    <cellStyle name="20% - Accent4 2 2 5 2" xfId="18614"/>
    <cellStyle name="20% - Accent4 2 2 6" xfId="10257"/>
    <cellStyle name="20% - Accent4 2 3" xfId="614"/>
    <cellStyle name="20% - Accent4 2 3 2" xfId="2106"/>
    <cellStyle name="20% - Accent4 2 3 2 2" xfId="6273"/>
    <cellStyle name="20% - Accent4 2 3 2 2 2" xfId="14680"/>
    <cellStyle name="20% - Accent4 2 3 2 3" xfId="8929"/>
    <cellStyle name="20% - Accent4 2 3 2 3 2" xfId="17335"/>
    <cellStyle name="20% - Accent4 2 3 2 4" xfId="11788"/>
    <cellStyle name="20% - Accent4 2 3 3" xfId="4880"/>
    <cellStyle name="20% - Accent4 2 3 3 2" xfId="13301"/>
    <cellStyle name="20% - Accent4 2 3 4" xfId="7615"/>
    <cellStyle name="20% - Accent4 2 3 4 2" xfId="16021"/>
    <cellStyle name="20% - Accent4 2 3 5" xfId="3380"/>
    <cellStyle name="20% - Accent4 2 3 5 2" xfId="18831"/>
    <cellStyle name="20% - Accent4 2 3 6" xfId="10474"/>
    <cellStyle name="20% - Accent4 2 4" xfId="785"/>
    <cellStyle name="20% - Accent4 2 4 2" xfId="2276"/>
    <cellStyle name="20% - Accent4 2 4 2 2" xfId="6424"/>
    <cellStyle name="20% - Accent4 2 4 2 2 2" xfId="14831"/>
    <cellStyle name="20% - Accent4 2 4 2 3" xfId="9080"/>
    <cellStyle name="20% - Accent4 2 4 2 3 2" xfId="17486"/>
    <cellStyle name="20% - Accent4 2 4 2 4" xfId="11939"/>
    <cellStyle name="20% - Accent4 2 4 3" xfId="5048"/>
    <cellStyle name="20% - Accent4 2 4 3 2" xfId="13466"/>
    <cellStyle name="20% - Accent4 2 4 4" xfId="7766"/>
    <cellStyle name="20% - Accent4 2 4 4 2" xfId="16172"/>
    <cellStyle name="20% - Accent4 2 4 5" xfId="2660"/>
    <cellStyle name="20% - Accent4 2 4 5 2" xfId="18982"/>
    <cellStyle name="20% - Accent4 2 4 6" xfId="10625"/>
    <cellStyle name="20% - Accent4 2 5" xfId="954"/>
    <cellStyle name="20% - Accent4 2 5 2" xfId="2444"/>
    <cellStyle name="20% - Accent4 2 5 2 2" xfId="6573"/>
    <cellStyle name="20% - Accent4 2 5 2 2 2" xfId="14980"/>
    <cellStyle name="20% - Accent4 2 5 2 3" xfId="9229"/>
    <cellStyle name="20% - Accent4 2 5 2 3 2" xfId="17635"/>
    <cellStyle name="20% - Accent4 2 5 2 4" xfId="12088"/>
    <cellStyle name="20% - Accent4 2 5 3" xfId="5214"/>
    <cellStyle name="20% - Accent4 2 5 3 2" xfId="13629"/>
    <cellStyle name="20% - Accent4 2 5 4" xfId="7915"/>
    <cellStyle name="20% - Accent4 2 5 4 2" xfId="16321"/>
    <cellStyle name="20% - Accent4 2 5 5" xfId="3989"/>
    <cellStyle name="20% - Accent4 2 5 5 2" xfId="19131"/>
    <cellStyle name="20% - Accent4 2 5 6" xfId="10774"/>
    <cellStyle name="20% - Accent4 2 6" xfId="1117"/>
    <cellStyle name="20% - Accent4 2 6 2" xfId="2605"/>
    <cellStyle name="20% - Accent4 2 6 2 2" xfId="6716"/>
    <cellStyle name="20% - Accent4 2 6 2 2 2" xfId="15123"/>
    <cellStyle name="20% - Accent4 2 6 2 3" xfId="9372"/>
    <cellStyle name="20% - Accent4 2 6 2 3 2" xfId="17778"/>
    <cellStyle name="20% - Accent4 2 6 2 4" xfId="12231"/>
    <cellStyle name="20% - Accent4 2 6 3" xfId="5373"/>
    <cellStyle name="20% - Accent4 2 6 3 2" xfId="13786"/>
    <cellStyle name="20% - Accent4 2 6 4" xfId="8058"/>
    <cellStyle name="20% - Accent4 2 6 4 2" xfId="16464"/>
    <cellStyle name="20% - Accent4 2 6 5" xfId="3447"/>
    <cellStyle name="20% - Accent4 2 6 5 2" xfId="19274"/>
    <cellStyle name="20% - Accent4 2 6 6" xfId="10917"/>
    <cellStyle name="20% - Accent4 2 7" xfId="1273"/>
    <cellStyle name="20% - Accent4 2 7 2" xfId="2760"/>
    <cellStyle name="20% - Accent4 2 7 2 2" xfId="6855"/>
    <cellStyle name="20% - Accent4 2 7 2 2 2" xfId="15262"/>
    <cellStyle name="20% - Accent4 2 7 2 3" xfId="9511"/>
    <cellStyle name="20% - Accent4 2 7 2 3 2" xfId="17917"/>
    <cellStyle name="20% - Accent4 2 7 2 4" xfId="12370"/>
    <cellStyle name="20% - Accent4 2 7 3" xfId="5525"/>
    <cellStyle name="20% - Accent4 2 7 3 2" xfId="13935"/>
    <cellStyle name="20% - Accent4 2 7 4" xfId="8197"/>
    <cellStyle name="20% - Accent4 2 7 4 2" xfId="16603"/>
    <cellStyle name="20% - Accent4 2 7 5" xfId="3252"/>
    <cellStyle name="20% - Accent4 2 7 5 2" xfId="19413"/>
    <cellStyle name="20% - Accent4 2 7 6" xfId="11056"/>
    <cellStyle name="20% - Accent4 2 8" xfId="1460"/>
    <cellStyle name="20% - Accent4 2 8 2" xfId="2944"/>
    <cellStyle name="20% - Accent4 2 8 2 2" xfId="7022"/>
    <cellStyle name="20% - Accent4 2 8 2 2 2" xfId="15429"/>
    <cellStyle name="20% - Accent4 2 8 2 3" xfId="9678"/>
    <cellStyle name="20% - Accent4 2 8 2 3 2" xfId="18084"/>
    <cellStyle name="20% - Accent4 2 8 2 4" xfId="12537"/>
    <cellStyle name="20% - Accent4 2 8 3" xfId="5708"/>
    <cellStyle name="20% - Accent4 2 8 3 2" xfId="14115"/>
    <cellStyle name="20% - Accent4 2 8 4" xfId="8364"/>
    <cellStyle name="20% - Accent4 2 8 4 2" xfId="16770"/>
    <cellStyle name="20% - Accent4 2 8 5" xfId="3467"/>
    <cellStyle name="20% - Accent4 2 8 5 2" xfId="19580"/>
    <cellStyle name="20% - Accent4 2 8 6" xfId="11223"/>
    <cellStyle name="20% - Accent4 2 9" xfId="1689"/>
    <cellStyle name="20% - Accent4 2 9 2" xfId="5893"/>
    <cellStyle name="20% - Accent4 2 9 2 2" xfId="14300"/>
    <cellStyle name="20% - Accent4 2 9 3" xfId="8549"/>
    <cellStyle name="20% - Accent4 2 9 3 2" xfId="16955"/>
    <cellStyle name="20% - Accent4 2 9 4" xfId="11408"/>
    <cellStyle name="20% - Accent4 20" xfId="4268"/>
    <cellStyle name="20% - Accent4 20 2" xfId="7195"/>
    <cellStyle name="20% - Accent4 20 2 2" xfId="15602"/>
    <cellStyle name="20% - Accent4 20 3" xfId="9851"/>
    <cellStyle name="20% - Accent4 20 3 2" xfId="18257"/>
    <cellStyle name="20% - Accent4 20 4" xfId="12715"/>
    <cellStyle name="20% - Accent4 21" xfId="4280"/>
    <cellStyle name="20% - Accent4 21 2" xfId="7204"/>
    <cellStyle name="20% - Accent4 21 2 2" xfId="15611"/>
    <cellStyle name="20% - Accent4 21 3" xfId="9860"/>
    <cellStyle name="20% - Accent4 21 3 2" xfId="18266"/>
    <cellStyle name="20% - Accent4 21 4" xfId="12727"/>
    <cellStyle name="20% - Accent4 22" xfId="4304"/>
    <cellStyle name="20% - Accent4 22 2" xfId="12751"/>
    <cellStyle name="20% - Accent4 23" xfId="4658"/>
    <cellStyle name="20% - Accent4 23 2" xfId="13083"/>
    <cellStyle name="20% - Accent4 24" xfId="3821"/>
    <cellStyle name="20% - Accent4 24 2" xfId="18292"/>
    <cellStyle name="20% - Accent4 25" xfId="9957"/>
    <cellStyle name="20% - Accent4 25 2" xfId="19654"/>
    <cellStyle name="20% - Accent4 26" xfId="19684"/>
    <cellStyle name="20% - Accent4 27" xfId="19696"/>
    <cellStyle name="20% - Accent4 28" xfId="19706"/>
    <cellStyle name="20% - Accent4 29" xfId="19716"/>
    <cellStyle name="20% - Accent4 3" xfId="410"/>
    <cellStyle name="20% - Accent4 3 2" xfId="1473"/>
    <cellStyle name="20% - Accent4 3 2 2" xfId="2957"/>
    <cellStyle name="20% - Accent4 3 2 2 2" xfId="7035"/>
    <cellStyle name="20% - Accent4 3 2 2 2 2" xfId="15442"/>
    <cellStyle name="20% - Accent4 3 2 2 3" xfId="9691"/>
    <cellStyle name="20% - Accent4 3 2 2 3 2" xfId="18097"/>
    <cellStyle name="20% - Accent4 3 2 2 4" xfId="12550"/>
    <cellStyle name="20% - Accent4 3 2 3" xfId="5721"/>
    <cellStyle name="20% - Accent4 3 2 3 2" xfId="14128"/>
    <cellStyle name="20% - Accent4 3 2 4" xfId="8377"/>
    <cellStyle name="20% - Accent4 3 2 4 2" xfId="16783"/>
    <cellStyle name="20% - Accent4 3 2 5" xfId="3830"/>
    <cellStyle name="20% - Accent4 3 2 5 2" xfId="19593"/>
    <cellStyle name="20% - Accent4 3 2 6" xfId="11236"/>
    <cellStyle name="20% - Accent4 3 3" xfId="1906"/>
    <cellStyle name="20% - Accent4 3 3 2" xfId="6092"/>
    <cellStyle name="20% - Accent4 3 3 2 2" xfId="14499"/>
    <cellStyle name="20% - Accent4 3 3 3" xfId="8748"/>
    <cellStyle name="20% - Accent4 3 3 3 2" xfId="17154"/>
    <cellStyle name="20% - Accent4 3 3 4" xfId="11607"/>
    <cellStyle name="20% - Accent4 3 4" xfId="4680"/>
    <cellStyle name="20% - Accent4 3 4 2" xfId="13105"/>
    <cellStyle name="20% - Accent4 3 5" xfId="7434"/>
    <cellStyle name="20% - Accent4 3 5 2" xfId="15840"/>
    <cellStyle name="20% - Accent4 3 6" xfId="3655"/>
    <cellStyle name="20% - Accent4 3 6 2" xfId="18650"/>
    <cellStyle name="20% - Accent4 3 7" xfId="10293"/>
    <cellStyle name="20% - Accent4 30" xfId="19725"/>
    <cellStyle name="20% - Accent4 31" xfId="19864"/>
    <cellStyle name="20% - Accent4 31 2" xfId="20252"/>
    <cellStyle name="20% - Accent4 32" xfId="20264"/>
    <cellStyle name="20% - Accent4 33" xfId="20276"/>
    <cellStyle name="20% - Accent4 34" xfId="20288"/>
    <cellStyle name="20% - Accent4 35" xfId="20300"/>
    <cellStyle name="20% - Accent4 36" xfId="20312"/>
    <cellStyle name="20% - Accent4 37" xfId="20324"/>
    <cellStyle name="20% - Accent4 38" xfId="20337"/>
    <cellStyle name="20% - Accent4 39" xfId="20349"/>
    <cellStyle name="20% - Accent4 4" xfId="421"/>
    <cellStyle name="20% - Accent4 4 2" xfId="1484"/>
    <cellStyle name="20% - Accent4 4 2 2" xfId="2968"/>
    <cellStyle name="20% - Accent4 4 2 2 2" xfId="7046"/>
    <cellStyle name="20% - Accent4 4 2 2 2 2" xfId="15453"/>
    <cellStyle name="20% - Accent4 4 2 2 3" xfId="9702"/>
    <cellStyle name="20% - Accent4 4 2 2 3 2" xfId="18108"/>
    <cellStyle name="20% - Accent4 4 2 2 4" xfId="12561"/>
    <cellStyle name="20% - Accent4 4 2 3" xfId="5732"/>
    <cellStyle name="20% - Accent4 4 2 3 2" xfId="14139"/>
    <cellStyle name="20% - Accent4 4 2 4" xfId="8388"/>
    <cellStyle name="20% - Accent4 4 2 4 2" xfId="16794"/>
    <cellStyle name="20% - Accent4 4 2 5" xfId="3263"/>
    <cellStyle name="20% - Accent4 4 2 5 2" xfId="19604"/>
    <cellStyle name="20% - Accent4 4 2 6" xfId="11247"/>
    <cellStyle name="20% - Accent4 4 3" xfId="1917"/>
    <cellStyle name="20% - Accent4 4 3 2" xfId="6103"/>
    <cellStyle name="20% - Accent4 4 3 2 2" xfId="14510"/>
    <cellStyle name="20% - Accent4 4 3 3" xfId="8759"/>
    <cellStyle name="20% - Accent4 4 3 3 2" xfId="17165"/>
    <cellStyle name="20% - Accent4 4 3 4" xfId="11618"/>
    <cellStyle name="20% - Accent4 4 4" xfId="4691"/>
    <cellStyle name="20% - Accent4 4 4 2" xfId="13116"/>
    <cellStyle name="20% - Accent4 4 5" xfId="7445"/>
    <cellStyle name="20% - Accent4 4 5 2" xfId="15851"/>
    <cellStyle name="20% - Accent4 4 6" xfId="3398"/>
    <cellStyle name="20% - Accent4 4 6 2" xfId="18661"/>
    <cellStyle name="20% - Accent4 4 7" xfId="10304"/>
    <cellStyle name="20% - Accent4 40" xfId="20360"/>
    <cellStyle name="20% - Accent4 41" xfId="20371"/>
    <cellStyle name="20% - Accent4 42" xfId="20386"/>
    <cellStyle name="20% - Accent4 43" xfId="20399"/>
    <cellStyle name="20% - Accent4 44" xfId="20412"/>
    <cellStyle name="20% - Accent4 45" xfId="20425"/>
    <cellStyle name="20% - Accent4 46" xfId="20438"/>
    <cellStyle name="20% - Accent4 47" xfId="20451"/>
    <cellStyle name="20% - Accent4 48" xfId="20464"/>
    <cellStyle name="20% - Accent4 49" xfId="20477"/>
    <cellStyle name="20% - Accent4 5" xfId="430"/>
    <cellStyle name="20% - Accent4 5 2" xfId="1493"/>
    <cellStyle name="20% - Accent4 5 2 2" xfId="2977"/>
    <cellStyle name="20% - Accent4 5 2 2 2" xfId="7055"/>
    <cellStyle name="20% - Accent4 5 2 2 2 2" xfId="15462"/>
    <cellStyle name="20% - Accent4 5 2 2 3" xfId="9711"/>
    <cellStyle name="20% - Accent4 5 2 2 3 2" xfId="18117"/>
    <cellStyle name="20% - Accent4 5 2 2 4" xfId="12570"/>
    <cellStyle name="20% - Accent4 5 2 3" xfId="5741"/>
    <cellStyle name="20% - Accent4 5 2 3 2" xfId="14148"/>
    <cellStyle name="20% - Accent4 5 2 4" xfId="8397"/>
    <cellStyle name="20% - Accent4 5 2 4 2" xfId="16803"/>
    <cellStyle name="20% - Accent4 5 2 5" xfId="3949"/>
    <cellStyle name="20% - Accent4 5 2 5 2" xfId="19613"/>
    <cellStyle name="20% - Accent4 5 2 6" xfId="11256"/>
    <cellStyle name="20% - Accent4 5 3" xfId="1926"/>
    <cellStyle name="20% - Accent4 5 3 2" xfId="6112"/>
    <cellStyle name="20% - Accent4 5 3 2 2" xfId="14519"/>
    <cellStyle name="20% - Accent4 5 3 3" xfId="8768"/>
    <cellStyle name="20% - Accent4 5 3 3 2" xfId="17174"/>
    <cellStyle name="20% - Accent4 5 3 4" xfId="11627"/>
    <cellStyle name="20% - Accent4 5 4" xfId="4700"/>
    <cellStyle name="20% - Accent4 5 4 2" xfId="13125"/>
    <cellStyle name="20% - Accent4 5 5" xfId="7454"/>
    <cellStyle name="20% - Accent4 5 5 2" xfId="15860"/>
    <cellStyle name="20% - Accent4 5 6" xfId="3186"/>
    <cellStyle name="20% - Accent4 5 6 2" xfId="18670"/>
    <cellStyle name="20% - Accent4 5 7" xfId="10313"/>
    <cellStyle name="20% - Accent4 50" xfId="20490"/>
    <cellStyle name="20% - Accent4 51" xfId="20503"/>
    <cellStyle name="20% - Accent4 52" xfId="20516"/>
    <cellStyle name="20% - Accent4 53" xfId="20529"/>
    <cellStyle name="20% - Accent4 54" xfId="20541"/>
    <cellStyle name="20% - Accent4 55" xfId="20552"/>
    <cellStyle name="20% - Accent4 56" xfId="20562"/>
    <cellStyle name="20% - Accent4 57" xfId="20570"/>
    <cellStyle name="20% - Accent4 58" xfId="20579"/>
    <cellStyle name="20% - Accent4 59" xfId="20603"/>
    <cellStyle name="20% - Accent4 6" xfId="438"/>
    <cellStyle name="20% - Accent4 6 2" xfId="1934"/>
    <cellStyle name="20% - Accent4 6 2 2" xfId="6120"/>
    <cellStyle name="20% - Accent4 6 2 2 2" xfId="14527"/>
    <cellStyle name="20% - Accent4 6 2 3" xfId="8776"/>
    <cellStyle name="20% - Accent4 6 2 3 2" xfId="17182"/>
    <cellStyle name="20% - Accent4 6 2 4" xfId="11635"/>
    <cellStyle name="20% - Accent4 6 3" xfId="4708"/>
    <cellStyle name="20% - Accent4 6 3 2" xfId="13133"/>
    <cellStyle name="20% - Accent4 6 4" xfId="7462"/>
    <cellStyle name="20% - Accent4 6 4 2" xfId="15868"/>
    <cellStyle name="20% - Accent4 6 5" xfId="3185"/>
    <cellStyle name="20% - Accent4 6 5 2" xfId="18678"/>
    <cellStyle name="20% - Accent4 6 6" xfId="10321"/>
    <cellStyle name="20% - Accent4 60" xfId="20619"/>
    <cellStyle name="20% - Accent4 7" xfId="346"/>
    <cellStyle name="20% - Accent4 7 2" xfId="1844"/>
    <cellStyle name="20% - Accent4 7 2 2" xfId="6048"/>
    <cellStyle name="20% - Accent4 7 2 2 2" xfId="14455"/>
    <cellStyle name="20% - Accent4 7 2 3" xfId="8704"/>
    <cellStyle name="20% - Accent4 7 2 3 2" xfId="17110"/>
    <cellStyle name="20% - Accent4 7 2 4" xfId="11563"/>
    <cellStyle name="20% - Accent4 7 3" xfId="4619"/>
    <cellStyle name="20% - Accent4 7 3 2" xfId="13046"/>
    <cellStyle name="20% - Accent4 7 4" xfId="7389"/>
    <cellStyle name="20% - Accent4 7 4 2" xfId="15796"/>
    <cellStyle name="20% - Accent4 7 5" xfId="3786"/>
    <cellStyle name="20% - Accent4 7 5 2" xfId="18605"/>
    <cellStyle name="20% - Accent4 7 6" xfId="10248"/>
    <cellStyle name="20% - Accent4 8" xfId="332"/>
    <cellStyle name="20% - Accent4 8 2" xfId="1830"/>
    <cellStyle name="20% - Accent4 8 2 2" xfId="6034"/>
    <cellStyle name="20% - Accent4 8 2 2 2" xfId="14441"/>
    <cellStyle name="20% - Accent4 8 2 3" xfId="8690"/>
    <cellStyle name="20% - Accent4 8 2 3 2" xfId="17096"/>
    <cellStyle name="20% - Accent4 8 2 4" xfId="11549"/>
    <cellStyle name="20% - Accent4 8 3" xfId="4605"/>
    <cellStyle name="20% - Accent4 8 3 2" xfId="13032"/>
    <cellStyle name="20% - Accent4 8 4" xfId="7375"/>
    <cellStyle name="20% - Accent4 8 4 2" xfId="15782"/>
    <cellStyle name="20% - Accent4 8 5" xfId="3531"/>
    <cellStyle name="20% - Accent4 8 5 2" xfId="18591"/>
    <cellStyle name="20% - Accent4 8 6" xfId="10234"/>
    <cellStyle name="20% - Accent4 9" xfId="599"/>
    <cellStyle name="20% - Accent4 9 2" xfId="2092"/>
    <cellStyle name="20% - Accent4 9 2 2" xfId="6261"/>
    <cellStyle name="20% - Accent4 9 2 2 2" xfId="14668"/>
    <cellStyle name="20% - Accent4 9 2 3" xfId="8917"/>
    <cellStyle name="20% - Accent4 9 2 3 2" xfId="17323"/>
    <cellStyle name="20% - Accent4 9 2 4" xfId="11776"/>
    <cellStyle name="20% - Accent4 9 3" xfId="4865"/>
    <cellStyle name="20% - Accent4 9 3 2" xfId="13287"/>
    <cellStyle name="20% - Accent4 9 4" xfId="7603"/>
    <cellStyle name="20% - Accent4 9 4 2" xfId="16009"/>
    <cellStyle name="20% - Accent4 9 5" xfId="3049"/>
    <cellStyle name="20% - Accent4 9 5 2" xfId="18819"/>
    <cellStyle name="20% - Accent4 9 6" xfId="10462"/>
    <cellStyle name="20% - Accent5" xfId="35" builtinId="46" customBuiltin="1"/>
    <cellStyle name="20% - Accent5 10" xfId="805"/>
    <cellStyle name="20% - Accent5 10 2" xfId="2295"/>
    <cellStyle name="20% - Accent5 10 2 2" xfId="6440"/>
    <cellStyle name="20% - Accent5 10 2 2 2" xfId="14847"/>
    <cellStyle name="20% - Accent5 10 2 3" xfId="9096"/>
    <cellStyle name="20% - Accent5 10 2 3 2" xfId="17502"/>
    <cellStyle name="20% - Accent5 10 2 4" xfId="11955"/>
    <cellStyle name="20% - Accent5 10 3" xfId="5068"/>
    <cellStyle name="20% - Accent5 10 3 2" xfId="13486"/>
    <cellStyle name="20% - Accent5 10 4" xfId="7782"/>
    <cellStyle name="20% - Accent5 10 4 2" xfId="16188"/>
    <cellStyle name="20% - Accent5 10 5" xfId="3615"/>
    <cellStyle name="20% - Accent5 10 5 2" xfId="18998"/>
    <cellStyle name="20% - Accent5 10 6" xfId="10641"/>
    <cellStyle name="20% - Accent5 11" xfId="1289"/>
    <cellStyle name="20% - Accent5 11 2" xfId="2776"/>
    <cellStyle name="20% - Accent5 11 2 2" xfId="6871"/>
    <cellStyle name="20% - Accent5 11 2 2 2" xfId="15278"/>
    <cellStyle name="20% - Accent5 11 2 3" xfId="9527"/>
    <cellStyle name="20% - Accent5 11 2 3 2" xfId="17933"/>
    <cellStyle name="20% - Accent5 11 2 4" xfId="12386"/>
    <cellStyle name="20% - Accent5 11 3" xfId="5541"/>
    <cellStyle name="20% - Accent5 11 3 2" xfId="13951"/>
    <cellStyle name="20% - Accent5 11 4" xfId="8213"/>
    <cellStyle name="20% - Accent5 11 4 2" xfId="16619"/>
    <cellStyle name="20% - Accent5 11 5" xfId="4164"/>
    <cellStyle name="20% - Accent5 11 5 2" xfId="19429"/>
    <cellStyle name="20% - Accent5 11 6" xfId="11072"/>
    <cellStyle name="20% - Accent5 12" xfId="1535"/>
    <cellStyle name="20% - Accent5 12 2" xfId="2992"/>
    <cellStyle name="20% - Accent5 12 2 2" xfId="7095"/>
    <cellStyle name="20% - Accent5 12 2 2 2" xfId="15502"/>
    <cellStyle name="20% - Accent5 12 2 3" xfId="9751"/>
    <cellStyle name="20% - Accent5 12 2 3 2" xfId="18157"/>
    <cellStyle name="20% - Accent5 12 2 4" xfId="12610"/>
    <cellStyle name="20% - Accent5 12 3" xfId="5756"/>
    <cellStyle name="20% - Accent5 12 3 2" xfId="14163"/>
    <cellStyle name="20% - Accent5 12 4" xfId="8412"/>
    <cellStyle name="20% - Accent5 12 4 2" xfId="16818"/>
    <cellStyle name="20% - Accent5 12 5" xfId="9940"/>
    <cellStyle name="20% - Accent5 12 5 2" xfId="19633"/>
    <cellStyle name="20% - Accent5 12 6" xfId="11271"/>
    <cellStyle name="20% - Accent5 13" xfId="4176"/>
    <cellStyle name="20% - Accent5 13 2" xfId="7108"/>
    <cellStyle name="20% - Accent5 13 2 2" xfId="15515"/>
    <cellStyle name="20% - Accent5 13 3" xfId="9764"/>
    <cellStyle name="20% - Accent5 13 3 2" xfId="18170"/>
    <cellStyle name="20% - Accent5 13 4" xfId="12623"/>
    <cellStyle name="20% - Accent5 14" xfId="4186"/>
    <cellStyle name="20% - Accent5 14 2" xfId="7118"/>
    <cellStyle name="20% - Accent5 14 2 2" xfId="15525"/>
    <cellStyle name="20% - Accent5 14 3" xfId="9774"/>
    <cellStyle name="20% - Accent5 14 3 2" xfId="18180"/>
    <cellStyle name="20% - Accent5 14 4" xfId="12633"/>
    <cellStyle name="20% - Accent5 15" xfId="4196"/>
    <cellStyle name="20% - Accent5 15 2" xfId="7128"/>
    <cellStyle name="20% - Accent5 15 2 2" xfId="15535"/>
    <cellStyle name="20% - Accent5 15 3" xfId="9784"/>
    <cellStyle name="20% - Accent5 15 3 2" xfId="18190"/>
    <cellStyle name="20% - Accent5 15 4" xfId="12643"/>
    <cellStyle name="20% - Accent5 16" xfId="4204"/>
    <cellStyle name="20% - Accent5 16 2" xfId="7136"/>
    <cellStyle name="20% - Accent5 16 2 2" xfId="15543"/>
    <cellStyle name="20% - Accent5 16 3" xfId="9792"/>
    <cellStyle name="20% - Accent5 16 3 2" xfId="18198"/>
    <cellStyle name="20% - Accent5 16 4" xfId="12651"/>
    <cellStyle name="20% - Accent5 17" xfId="4234"/>
    <cellStyle name="20% - Accent5 17 2" xfId="7166"/>
    <cellStyle name="20% - Accent5 17 2 2" xfId="15573"/>
    <cellStyle name="20% - Accent5 17 3" xfId="9822"/>
    <cellStyle name="20% - Accent5 17 3 2" xfId="18228"/>
    <cellStyle name="20% - Accent5 17 4" xfId="12681"/>
    <cellStyle name="20% - Accent5 18" xfId="4247"/>
    <cellStyle name="20% - Accent5 18 2" xfId="7178"/>
    <cellStyle name="20% - Accent5 18 2 2" xfId="15585"/>
    <cellStyle name="20% - Accent5 18 3" xfId="9834"/>
    <cellStyle name="20% - Accent5 18 3 2" xfId="18240"/>
    <cellStyle name="20% - Accent5 18 4" xfId="12694"/>
    <cellStyle name="20% - Accent5 19" xfId="4259"/>
    <cellStyle name="20% - Accent5 19 2" xfId="7188"/>
    <cellStyle name="20% - Accent5 19 2 2" xfId="15595"/>
    <cellStyle name="20% - Accent5 19 3" xfId="9844"/>
    <cellStyle name="20% - Accent5 19 3 2" xfId="18250"/>
    <cellStyle name="20% - Accent5 19 4" xfId="12706"/>
    <cellStyle name="20% - Accent5 2" xfId="192"/>
    <cellStyle name="20% - Accent5 2 10" xfId="4465"/>
    <cellStyle name="20% - Accent5 2 10 2" xfId="12892"/>
    <cellStyle name="20% - Accent5 2 11" xfId="7235"/>
    <cellStyle name="20% - Accent5 2 11 2" xfId="15642"/>
    <cellStyle name="20% - Accent5 2 12" xfId="4060"/>
    <cellStyle name="20% - Accent5 2 12 2" xfId="18451"/>
    <cellStyle name="20% - Accent5 2 13" xfId="10094"/>
    <cellStyle name="20% - Accent5 2 2" xfId="359"/>
    <cellStyle name="20% - Accent5 2 2 2" xfId="1857"/>
    <cellStyle name="20% - Accent5 2 2 2 2" xfId="6061"/>
    <cellStyle name="20% - Accent5 2 2 2 2 2" xfId="14468"/>
    <cellStyle name="20% - Accent5 2 2 2 3" xfId="8717"/>
    <cellStyle name="20% - Accent5 2 2 2 3 2" xfId="17123"/>
    <cellStyle name="20% - Accent5 2 2 2 4" xfId="11576"/>
    <cellStyle name="20% - Accent5 2 2 3" xfId="4632"/>
    <cellStyle name="20% - Accent5 2 2 3 2" xfId="13059"/>
    <cellStyle name="20% - Accent5 2 2 4" xfId="7402"/>
    <cellStyle name="20% - Accent5 2 2 4 2" xfId="15809"/>
    <cellStyle name="20% - Accent5 2 2 5" xfId="3070"/>
    <cellStyle name="20% - Accent5 2 2 5 2" xfId="18618"/>
    <cellStyle name="20% - Accent5 2 2 6" xfId="10261"/>
    <cellStyle name="20% - Accent5 2 3" xfId="617"/>
    <cellStyle name="20% - Accent5 2 3 2" xfId="2109"/>
    <cellStyle name="20% - Accent5 2 3 2 2" xfId="6276"/>
    <cellStyle name="20% - Accent5 2 3 2 2 2" xfId="14683"/>
    <cellStyle name="20% - Accent5 2 3 2 3" xfId="8932"/>
    <cellStyle name="20% - Accent5 2 3 2 3 2" xfId="17338"/>
    <cellStyle name="20% - Accent5 2 3 2 4" xfId="11791"/>
    <cellStyle name="20% - Accent5 2 3 3" xfId="4883"/>
    <cellStyle name="20% - Accent5 2 3 3 2" xfId="13304"/>
    <cellStyle name="20% - Accent5 2 3 4" xfId="7618"/>
    <cellStyle name="20% - Accent5 2 3 4 2" xfId="16024"/>
    <cellStyle name="20% - Accent5 2 3 5" xfId="4018"/>
    <cellStyle name="20% - Accent5 2 3 5 2" xfId="18834"/>
    <cellStyle name="20% - Accent5 2 3 6" xfId="10477"/>
    <cellStyle name="20% - Accent5 2 4" xfId="788"/>
    <cellStyle name="20% - Accent5 2 4 2" xfId="2279"/>
    <cellStyle name="20% - Accent5 2 4 2 2" xfId="6427"/>
    <cellStyle name="20% - Accent5 2 4 2 2 2" xfId="14834"/>
    <cellStyle name="20% - Accent5 2 4 2 3" xfId="9083"/>
    <cellStyle name="20% - Accent5 2 4 2 3 2" xfId="17489"/>
    <cellStyle name="20% - Accent5 2 4 2 4" xfId="11942"/>
    <cellStyle name="20% - Accent5 2 4 3" xfId="5051"/>
    <cellStyle name="20% - Accent5 2 4 3 2" xfId="13469"/>
    <cellStyle name="20% - Accent5 2 4 4" xfId="7769"/>
    <cellStyle name="20% - Accent5 2 4 4 2" xfId="16175"/>
    <cellStyle name="20% - Accent5 2 4 5" xfId="2166"/>
    <cellStyle name="20% - Accent5 2 4 5 2" xfId="18985"/>
    <cellStyle name="20% - Accent5 2 4 6" xfId="10628"/>
    <cellStyle name="20% - Accent5 2 5" xfId="957"/>
    <cellStyle name="20% - Accent5 2 5 2" xfId="2447"/>
    <cellStyle name="20% - Accent5 2 5 2 2" xfId="6576"/>
    <cellStyle name="20% - Accent5 2 5 2 2 2" xfId="14983"/>
    <cellStyle name="20% - Accent5 2 5 2 3" xfId="9232"/>
    <cellStyle name="20% - Accent5 2 5 2 3 2" xfId="17638"/>
    <cellStyle name="20% - Accent5 2 5 2 4" xfId="12091"/>
    <cellStyle name="20% - Accent5 2 5 3" xfId="5217"/>
    <cellStyle name="20% - Accent5 2 5 3 2" xfId="13632"/>
    <cellStyle name="20% - Accent5 2 5 4" xfId="7918"/>
    <cellStyle name="20% - Accent5 2 5 4 2" xfId="16324"/>
    <cellStyle name="20% - Accent5 2 5 5" xfId="3590"/>
    <cellStyle name="20% - Accent5 2 5 5 2" xfId="19134"/>
    <cellStyle name="20% - Accent5 2 5 6" xfId="10777"/>
    <cellStyle name="20% - Accent5 2 6" xfId="1120"/>
    <cellStyle name="20% - Accent5 2 6 2" xfId="2608"/>
    <cellStyle name="20% - Accent5 2 6 2 2" xfId="6719"/>
    <cellStyle name="20% - Accent5 2 6 2 2 2" xfId="15126"/>
    <cellStyle name="20% - Accent5 2 6 2 3" xfId="9375"/>
    <cellStyle name="20% - Accent5 2 6 2 3 2" xfId="17781"/>
    <cellStyle name="20% - Accent5 2 6 2 4" xfId="12234"/>
    <cellStyle name="20% - Accent5 2 6 3" xfId="5376"/>
    <cellStyle name="20% - Accent5 2 6 3 2" xfId="13789"/>
    <cellStyle name="20% - Accent5 2 6 4" xfId="8061"/>
    <cellStyle name="20% - Accent5 2 6 4 2" xfId="16467"/>
    <cellStyle name="20% - Accent5 2 6 5" xfId="3009"/>
    <cellStyle name="20% - Accent5 2 6 5 2" xfId="19277"/>
    <cellStyle name="20% - Accent5 2 6 6" xfId="10920"/>
    <cellStyle name="20% - Accent5 2 7" xfId="1275"/>
    <cellStyle name="20% - Accent5 2 7 2" xfId="2762"/>
    <cellStyle name="20% - Accent5 2 7 2 2" xfId="6857"/>
    <cellStyle name="20% - Accent5 2 7 2 2 2" xfId="15264"/>
    <cellStyle name="20% - Accent5 2 7 2 3" xfId="9513"/>
    <cellStyle name="20% - Accent5 2 7 2 3 2" xfId="17919"/>
    <cellStyle name="20% - Accent5 2 7 2 4" xfId="12372"/>
    <cellStyle name="20% - Accent5 2 7 3" xfId="5527"/>
    <cellStyle name="20% - Accent5 2 7 3 2" xfId="13937"/>
    <cellStyle name="20% - Accent5 2 7 4" xfId="8199"/>
    <cellStyle name="20% - Accent5 2 7 4 2" xfId="16605"/>
    <cellStyle name="20% - Accent5 2 7 5" xfId="3314"/>
    <cellStyle name="20% - Accent5 2 7 5 2" xfId="19415"/>
    <cellStyle name="20% - Accent5 2 7 6" xfId="11058"/>
    <cellStyle name="20% - Accent5 2 8" xfId="1463"/>
    <cellStyle name="20% - Accent5 2 8 2" xfId="2947"/>
    <cellStyle name="20% - Accent5 2 8 2 2" xfId="7025"/>
    <cellStyle name="20% - Accent5 2 8 2 2 2" xfId="15432"/>
    <cellStyle name="20% - Accent5 2 8 2 3" xfId="9681"/>
    <cellStyle name="20% - Accent5 2 8 2 3 2" xfId="18087"/>
    <cellStyle name="20% - Accent5 2 8 2 4" xfId="12540"/>
    <cellStyle name="20% - Accent5 2 8 3" xfId="5711"/>
    <cellStyle name="20% - Accent5 2 8 3 2" xfId="14118"/>
    <cellStyle name="20% - Accent5 2 8 4" xfId="8367"/>
    <cellStyle name="20% - Accent5 2 8 4 2" xfId="16773"/>
    <cellStyle name="20% - Accent5 2 8 5" xfId="3249"/>
    <cellStyle name="20% - Accent5 2 8 5 2" xfId="19583"/>
    <cellStyle name="20% - Accent5 2 8 6" xfId="11226"/>
    <cellStyle name="20% - Accent5 2 9" xfId="1690"/>
    <cellStyle name="20% - Accent5 2 9 2" xfId="5894"/>
    <cellStyle name="20% - Accent5 2 9 2 2" xfId="14301"/>
    <cellStyle name="20% - Accent5 2 9 3" xfId="8550"/>
    <cellStyle name="20% - Accent5 2 9 3 2" xfId="16956"/>
    <cellStyle name="20% - Accent5 2 9 4" xfId="11409"/>
    <cellStyle name="20% - Accent5 20" xfId="4271"/>
    <cellStyle name="20% - Accent5 20 2" xfId="7198"/>
    <cellStyle name="20% - Accent5 20 2 2" xfId="15605"/>
    <cellStyle name="20% - Accent5 20 3" xfId="9854"/>
    <cellStyle name="20% - Accent5 20 3 2" xfId="18260"/>
    <cellStyle name="20% - Accent5 20 4" xfId="12718"/>
    <cellStyle name="20% - Accent5 21" xfId="4284"/>
    <cellStyle name="20% - Accent5 21 2" xfId="7206"/>
    <cellStyle name="20% - Accent5 21 2 2" xfId="15613"/>
    <cellStyle name="20% - Accent5 21 3" xfId="9862"/>
    <cellStyle name="20% - Accent5 21 3 2" xfId="18268"/>
    <cellStyle name="20% - Accent5 21 4" xfId="12731"/>
    <cellStyle name="20% - Accent5 22" xfId="4308"/>
    <cellStyle name="20% - Accent5 22 2" xfId="12755"/>
    <cellStyle name="20% - Accent5 23" xfId="5093"/>
    <cellStyle name="20% - Accent5 23 2" xfId="13509"/>
    <cellStyle name="20% - Accent5 24" xfId="3228"/>
    <cellStyle name="20% - Accent5 24 2" xfId="18293"/>
    <cellStyle name="20% - Accent5 25" xfId="9959"/>
    <cellStyle name="20% - Accent5 25 2" xfId="19656"/>
    <cellStyle name="20% - Accent5 26" xfId="19687"/>
    <cellStyle name="20% - Accent5 27" xfId="19699"/>
    <cellStyle name="20% - Accent5 28" xfId="19709"/>
    <cellStyle name="20% - Accent5 29" xfId="19719"/>
    <cellStyle name="20% - Accent5 3" xfId="413"/>
    <cellStyle name="20% - Accent5 3 2" xfId="1476"/>
    <cellStyle name="20% - Accent5 3 2 2" xfId="2960"/>
    <cellStyle name="20% - Accent5 3 2 2 2" xfId="7038"/>
    <cellStyle name="20% - Accent5 3 2 2 2 2" xfId="15445"/>
    <cellStyle name="20% - Accent5 3 2 2 3" xfId="9694"/>
    <cellStyle name="20% - Accent5 3 2 2 3 2" xfId="18100"/>
    <cellStyle name="20% - Accent5 3 2 2 4" xfId="12553"/>
    <cellStyle name="20% - Accent5 3 2 3" xfId="5724"/>
    <cellStyle name="20% - Accent5 3 2 3 2" xfId="14131"/>
    <cellStyle name="20% - Accent5 3 2 4" xfId="8380"/>
    <cellStyle name="20% - Accent5 3 2 4 2" xfId="16786"/>
    <cellStyle name="20% - Accent5 3 2 5" xfId="3448"/>
    <cellStyle name="20% - Accent5 3 2 5 2" xfId="19596"/>
    <cellStyle name="20% - Accent5 3 2 6" xfId="11239"/>
    <cellStyle name="20% - Accent5 3 3" xfId="1909"/>
    <cellStyle name="20% - Accent5 3 3 2" xfId="6095"/>
    <cellStyle name="20% - Accent5 3 3 2 2" xfId="14502"/>
    <cellStyle name="20% - Accent5 3 3 3" xfId="8751"/>
    <cellStyle name="20% - Accent5 3 3 3 2" xfId="17157"/>
    <cellStyle name="20% - Accent5 3 3 4" xfId="11610"/>
    <cellStyle name="20% - Accent5 3 4" xfId="4683"/>
    <cellStyle name="20% - Accent5 3 4 2" xfId="13108"/>
    <cellStyle name="20% - Accent5 3 5" xfId="7437"/>
    <cellStyle name="20% - Accent5 3 5 2" xfId="15843"/>
    <cellStyle name="20% - Accent5 3 6" xfId="3189"/>
    <cellStyle name="20% - Accent5 3 6 2" xfId="18653"/>
    <cellStyle name="20% - Accent5 3 7" xfId="10296"/>
    <cellStyle name="20% - Accent5 30" xfId="19727"/>
    <cellStyle name="20% - Accent5 31" xfId="19943"/>
    <cellStyle name="20% - Accent5 31 2" xfId="20256"/>
    <cellStyle name="20% - Accent5 32" xfId="20268"/>
    <cellStyle name="20% - Accent5 33" xfId="20280"/>
    <cellStyle name="20% - Accent5 34" xfId="20292"/>
    <cellStyle name="20% - Accent5 35" xfId="20304"/>
    <cellStyle name="20% - Accent5 36" xfId="20316"/>
    <cellStyle name="20% - Accent5 37" xfId="20328"/>
    <cellStyle name="20% - Accent5 38" xfId="20341"/>
    <cellStyle name="20% - Accent5 39" xfId="20353"/>
    <cellStyle name="20% - Accent5 4" xfId="423"/>
    <cellStyle name="20% - Accent5 4 2" xfId="1486"/>
    <cellStyle name="20% - Accent5 4 2 2" xfId="2970"/>
    <cellStyle name="20% - Accent5 4 2 2 2" xfId="7048"/>
    <cellStyle name="20% - Accent5 4 2 2 2 2" xfId="15455"/>
    <cellStyle name="20% - Accent5 4 2 2 3" xfId="9704"/>
    <cellStyle name="20% - Accent5 4 2 2 3 2" xfId="18110"/>
    <cellStyle name="20% - Accent5 4 2 2 4" xfId="12563"/>
    <cellStyle name="20% - Accent5 4 2 3" xfId="5734"/>
    <cellStyle name="20% - Accent5 4 2 3 2" xfId="14141"/>
    <cellStyle name="20% - Accent5 4 2 4" xfId="8390"/>
    <cellStyle name="20% - Accent5 4 2 4 2" xfId="16796"/>
    <cellStyle name="20% - Accent5 4 2 5" xfId="4118"/>
    <cellStyle name="20% - Accent5 4 2 5 2" xfId="19606"/>
    <cellStyle name="20% - Accent5 4 2 6" xfId="11249"/>
    <cellStyle name="20% - Accent5 4 3" xfId="1919"/>
    <cellStyle name="20% - Accent5 4 3 2" xfId="6105"/>
    <cellStyle name="20% - Accent5 4 3 2 2" xfId="14512"/>
    <cellStyle name="20% - Accent5 4 3 3" xfId="8761"/>
    <cellStyle name="20% - Accent5 4 3 3 2" xfId="17167"/>
    <cellStyle name="20% - Accent5 4 3 4" xfId="11620"/>
    <cellStyle name="20% - Accent5 4 4" xfId="4693"/>
    <cellStyle name="20% - Accent5 4 4 2" xfId="13118"/>
    <cellStyle name="20% - Accent5 4 5" xfId="7447"/>
    <cellStyle name="20% - Accent5 4 5 2" xfId="15853"/>
    <cellStyle name="20% - Accent5 4 6" xfId="3065"/>
    <cellStyle name="20% - Accent5 4 6 2" xfId="18663"/>
    <cellStyle name="20% - Accent5 4 7" xfId="10306"/>
    <cellStyle name="20% - Accent5 40" xfId="20364"/>
    <cellStyle name="20% - Accent5 41" xfId="20374"/>
    <cellStyle name="20% - Accent5 42" xfId="20390"/>
    <cellStyle name="20% - Accent5 43" xfId="20403"/>
    <cellStyle name="20% - Accent5 44" xfId="20416"/>
    <cellStyle name="20% - Accent5 45" xfId="20429"/>
    <cellStyle name="20% - Accent5 46" xfId="20442"/>
    <cellStyle name="20% - Accent5 47" xfId="20455"/>
    <cellStyle name="20% - Accent5 48" xfId="20468"/>
    <cellStyle name="20% - Accent5 49" xfId="20481"/>
    <cellStyle name="20% - Accent5 5" xfId="432"/>
    <cellStyle name="20% - Accent5 5 2" xfId="1495"/>
    <cellStyle name="20% - Accent5 5 2 2" xfId="2979"/>
    <cellStyle name="20% - Accent5 5 2 2 2" xfId="7057"/>
    <cellStyle name="20% - Accent5 5 2 2 2 2" xfId="15464"/>
    <cellStyle name="20% - Accent5 5 2 2 3" xfId="9713"/>
    <cellStyle name="20% - Accent5 5 2 2 3 2" xfId="18119"/>
    <cellStyle name="20% - Accent5 5 2 2 4" xfId="12572"/>
    <cellStyle name="20% - Accent5 5 2 3" xfId="5743"/>
    <cellStyle name="20% - Accent5 5 2 3 2" xfId="14150"/>
    <cellStyle name="20% - Accent5 5 2 4" xfId="8399"/>
    <cellStyle name="20% - Accent5 5 2 4 2" xfId="16805"/>
    <cellStyle name="20% - Accent5 5 2 5" xfId="3701"/>
    <cellStyle name="20% - Accent5 5 2 5 2" xfId="19615"/>
    <cellStyle name="20% - Accent5 5 2 6" xfId="11258"/>
    <cellStyle name="20% - Accent5 5 3" xfId="1928"/>
    <cellStyle name="20% - Accent5 5 3 2" xfId="6114"/>
    <cellStyle name="20% - Accent5 5 3 2 2" xfId="14521"/>
    <cellStyle name="20% - Accent5 5 3 3" xfId="8770"/>
    <cellStyle name="20% - Accent5 5 3 3 2" xfId="17176"/>
    <cellStyle name="20% - Accent5 5 3 4" xfId="11629"/>
    <cellStyle name="20% - Accent5 5 4" xfId="4702"/>
    <cellStyle name="20% - Accent5 5 4 2" xfId="13127"/>
    <cellStyle name="20% - Accent5 5 5" xfId="7456"/>
    <cellStyle name="20% - Accent5 5 5 2" xfId="15862"/>
    <cellStyle name="20% - Accent5 5 6" xfId="4035"/>
    <cellStyle name="20% - Accent5 5 6 2" xfId="18672"/>
    <cellStyle name="20% - Accent5 5 7" xfId="10315"/>
    <cellStyle name="20% - Accent5 50" xfId="20494"/>
    <cellStyle name="20% - Accent5 51" xfId="20507"/>
    <cellStyle name="20% - Accent5 52" xfId="20520"/>
    <cellStyle name="20% - Accent5 53" xfId="20533"/>
    <cellStyle name="20% - Accent5 54" xfId="20544"/>
    <cellStyle name="20% - Accent5 55" xfId="20555"/>
    <cellStyle name="20% - Accent5 56" xfId="20564"/>
    <cellStyle name="20% - Accent5 57" xfId="20572"/>
    <cellStyle name="20% - Accent5 58" xfId="20580"/>
    <cellStyle name="20% - Accent5 59" xfId="20602"/>
    <cellStyle name="20% - Accent5 6" xfId="442"/>
    <cellStyle name="20% - Accent5 6 2" xfId="1938"/>
    <cellStyle name="20% - Accent5 6 2 2" xfId="6124"/>
    <cellStyle name="20% - Accent5 6 2 2 2" xfId="14531"/>
    <cellStyle name="20% - Accent5 6 2 3" xfId="8780"/>
    <cellStyle name="20% - Accent5 6 2 3 2" xfId="17186"/>
    <cellStyle name="20% - Accent5 6 2 4" xfId="11639"/>
    <cellStyle name="20% - Accent5 6 3" xfId="4712"/>
    <cellStyle name="20% - Accent5 6 3 2" xfId="13137"/>
    <cellStyle name="20% - Accent5 6 4" xfId="7466"/>
    <cellStyle name="20% - Accent5 6 4 2" xfId="15872"/>
    <cellStyle name="20% - Accent5 6 5" xfId="3776"/>
    <cellStyle name="20% - Accent5 6 5 2" xfId="18682"/>
    <cellStyle name="20% - Accent5 6 6" xfId="10325"/>
    <cellStyle name="20% - Accent5 60" xfId="20618"/>
    <cellStyle name="20% - Accent5 7" xfId="440"/>
    <cellStyle name="20% - Accent5 7 2" xfId="1936"/>
    <cellStyle name="20% - Accent5 7 2 2" xfId="6122"/>
    <cellStyle name="20% - Accent5 7 2 2 2" xfId="14529"/>
    <cellStyle name="20% - Accent5 7 2 3" xfId="8778"/>
    <cellStyle name="20% - Accent5 7 2 3 2" xfId="17184"/>
    <cellStyle name="20% - Accent5 7 2 4" xfId="11637"/>
    <cellStyle name="20% - Accent5 7 3" xfId="4710"/>
    <cellStyle name="20% - Accent5 7 3 2" xfId="13135"/>
    <cellStyle name="20% - Accent5 7 4" xfId="7464"/>
    <cellStyle name="20% - Accent5 7 4 2" xfId="15870"/>
    <cellStyle name="20% - Accent5 7 5" xfId="4034"/>
    <cellStyle name="20% - Accent5 7 5 2" xfId="18680"/>
    <cellStyle name="20% - Accent5 7 6" xfId="10323"/>
    <cellStyle name="20% - Accent5 8" xfId="448"/>
    <cellStyle name="20% - Accent5 8 2" xfId="1944"/>
    <cellStyle name="20% - Accent5 8 2 2" xfId="6130"/>
    <cellStyle name="20% - Accent5 8 2 2 2" xfId="14537"/>
    <cellStyle name="20% - Accent5 8 2 3" xfId="8786"/>
    <cellStyle name="20% - Accent5 8 2 3 2" xfId="17192"/>
    <cellStyle name="20% - Accent5 8 2 4" xfId="11645"/>
    <cellStyle name="20% - Accent5 8 3" xfId="4718"/>
    <cellStyle name="20% - Accent5 8 3 2" xfId="13143"/>
    <cellStyle name="20% - Accent5 8 4" xfId="7472"/>
    <cellStyle name="20% - Accent5 8 4 2" xfId="15878"/>
    <cellStyle name="20% - Accent5 8 5" xfId="4033"/>
    <cellStyle name="20% - Accent5 8 5 2" xfId="18688"/>
    <cellStyle name="20% - Accent5 8 6" xfId="10331"/>
    <cellStyle name="20% - Accent5 9" xfId="634"/>
    <cellStyle name="20% - Accent5 9 2" xfId="2125"/>
    <cellStyle name="20% - Accent5 9 2 2" xfId="6289"/>
    <cellStyle name="20% - Accent5 9 2 2 2" xfId="14696"/>
    <cellStyle name="20% - Accent5 9 2 3" xfId="8945"/>
    <cellStyle name="20% - Accent5 9 2 3 2" xfId="17351"/>
    <cellStyle name="20% - Accent5 9 2 4" xfId="11804"/>
    <cellStyle name="20% - Accent5 9 3" xfId="4900"/>
    <cellStyle name="20% - Accent5 9 3 2" xfId="13321"/>
    <cellStyle name="20% - Accent5 9 4" xfId="7631"/>
    <cellStyle name="20% - Accent5 9 4 2" xfId="16037"/>
    <cellStyle name="20% - Accent5 9 5" xfId="3886"/>
    <cellStyle name="20% - Accent5 9 5 2" xfId="18847"/>
    <cellStyle name="20% - Accent5 9 6" xfId="10490"/>
    <cellStyle name="20% - Accent6" xfId="39" builtinId="50" customBuiltin="1"/>
    <cellStyle name="20% - Accent6 10" xfId="1150"/>
    <cellStyle name="20% - Accent6 10 2" xfId="2637"/>
    <cellStyle name="20% - Accent6 10 2 2" xfId="6742"/>
    <cellStyle name="20% - Accent6 10 2 2 2" xfId="15149"/>
    <cellStyle name="20% - Accent6 10 2 3" xfId="9398"/>
    <cellStyle name="20% - Accent6 10 2 3 2" xfId="17804"/>
    <cellStyle name="20% - Accent6 10 2 4" xfId="12257"/>
    <cellStyle name="20% - Accent6 10 3" xfId="5406"/>
    <cellStyle name="20% - Accent6 10 3 2" xfId="13817"/>
    <cellStyle name="20% - Accent6 10 4" xfId="8084"/>
    <cellStyle name="20% - Accent6 10 4 2" xfId="16490"/>
    <cellStyle name="20% - Accent6 10 5" xfId="3340"/>
    <cellStyle name="20% - Accent6 10 5 2" xfId="19300"/>
    <cellStyle name="20% - Accent6 10 6" xfId="10943"/>
    <cellStyle name="20% - Accent6 11" xfId="1291"/>
    <cellStyle name="20% - Accent6 11 2" xfId="2778"/>
    <cellStyle name="20% - Accent6 11 2 2" xfId="6873"/>
    <cellStyle name="20% - Accent6 11 2 2 2" xfId="15280"/>
    <cellStyle name="20% - Accent6 11 2 3" xfId="9529"/>
    <cellStyle name="20% - Accent6 11 2 3 2" xfId="17935"/>
    <cellStyle name="20% - Accent6 11 2 4" xfId="12388"/>
    <cellStyle name="20% - Accent6 11 3" xfId="5543"/>
    <cellStyle name="20% - Accent6 11 3 2" xfId="13953"/>
    <cellStyle name="20% - Accent6 11 4" xfId="8215"/>
    <cellStyle name="20% - Accent6 11 4 2" xfId="16621"/>
    <cellStyle name="20% - Accent6 11 5" xfId="3243"/>
    <cellStyle name="20% - Accent6 11 5 2" xfId="19431"/>
    <cellStyle name="20% - Accent6 11 6" xfId="11074"/>
    <cellStyle name="20% - Accent6 12" xfId="1539"/>
    <cellStyle name="20% - Accent6 12 2" xfId="2993"/>
    <cellStyle name="20% - Accent6 12 2 2" xfId="7099"/>
    <cellStyle name="20% - Accent6 12 2 2 2" xfId="15506"/>
    <cellStyle name="20% - Accent6 12 2 3" xfId="9755"/>
    <cellStyle name="20% - Accent6 12 2 3 2" xfId="18161"/>
    <cellStyle name="20% - Accent6 12 2 4" xfId="12614"/>
    <cellStyle name="20% - Accent6 12 3" xfId="5757"/>
    <cellStyle name="20% - Accent6 12 3 2" xfId="14164"/>
    <cellStyle name="20% - Accent6 12 4" xfId="8413"/>
    <cellStyle name="20% - Accent6 12 4 2" xfId="16819"/>
    <cellStyle name="20% - Accent6 12 5" xfId="9941"/>
    <cellStyle name="20% - Accent6 12 5 2" xfId="19635"/>
    <cellStyle name="20% - Accent6 12 6" xfId="11272"/>
    <cellStyle name="20% - Accent6 13" xfId="4179"/>
    <cellStyle name="20% - Accent6 13 2" xfId="7111"/>
    <cellStyle name="20% - Accent6 13 2 2" xfId="15518"/>
    <cellStyle name="20% - Accent6 13 3" xfId="9767"/>
    <cellStyle name="20% - Accent6 13 3 2" xfId="18173"/>
    <cellStyle name="20% - Accent6 13 4" xfId="12626"/>
    <cellStyle name="20% - Accent6 14" xfId="4189"/>
    <cellStyle name="20% - Accent6 14 2" xfId="7121"/>
    <cellStyle name="20% - Accent6 14 2 2" xfId="15528"/>
    <cellStyle name="20% - Accent6 14 3" xfId="9777"/>
    <cellStyle name="20% - Accent6 14 3 2" xfId="18183"/>
    <cellStyle name="20% - Accent6 14 4" xfId="12636"/>
    <cellStyle name="20% - Accent6 15" xfId="4199"/>
    <cellStyle name="20% - Accent6 15 2" xfId="7131"/>
    <cellStyle name="20% - Accent6 15 2 2" xfId="15538"/>
    <cellStyle name="20% - Accent6 15 3" xfId="9787"/>
    <cellStyle name="20% - Accent6 15 3 2" xfId="18193"/>
    <cellStyle name="20% - Accent6 15 4" xfId="12646"/>
    <cellStyle name="20% - Accent6 16" xfId="4206"/>
    <cellStyle name="20% - Accent6 16 2" xfId="7138"/>
    <cellStyle name="20% - Accent6 16 2 2" xfId="15545"/>
    <cellStyle name="20% - Accent6 16 3" xfId="9794"/>
    <cellStyle name="20% - Accent6 16 3 2" xfId="18200"/>
    <cellStyle name="20% - Accent6 16 4" xfId="12653"/>
    <cellStyle name="20% - Accent6 17" xfId="4238"/>
    <cellStyle name="20% - Accent6 17 2" xfId="7169"/>
    <cellStyle name="20% - Accent6 17 2 2" xfId="15576"/>
    <cellStyle name="20% - Accent6 17 3" xfId="9825"/>
    <cellStyle name="20% - Accent6 17 3 2" xfId="18231"/>
    <cellStyle name="20% - Accent6 17 4" xfId="12685"/>
    <cellStyle name="20% - Accent6 18" xfId="4250"/>
    <cellStyle name="20% - Accent6 18 2" xfId="7181"/>
    <cellStyle name="20% - Accent6 18 2 2" xfId="15588"/>
    <cellStyle name="20% - Accent6 18 3" xfId="9837"/>
    <cellStyle name="20% - Accent6 18 3 2" xfId="18243"/>
    <cellStyle name="20% - Accent6 18 4" xfId="12697"/>
    <cellStyle name="20% - Accent6 19" xfId="4262"/>
    <cellStyle name="20% - Accent6 19 2" xfId="7191"/>
    <cellStyle name="20% - Accent6 19 2 2" xfId="15598"/>
    <cellStyle name="20% - Accent6 19 3" xfId="9847"/>
    <cellStyle name="20% - Accent6 19 3 2" xfId="18253"/>
    <cellStyle name="20% - Accent6 19 4" xfId="12709"/>
    <cellStyle name="20% - Accent6 2" xfId="193"/>
    <cellStyle name="20% - Accent6 2 10" xfId="4466"/>
    <cellStyle name="20% - Accent6 2 10 2" xfId="12893"/>
    <cellStyle name="20% - Accent6 2 11" xfId="7236"/>
    <cellStyle name="20% - Accent6 2 11 2" xfId="15643"/>
    <cellStyle name="20% - Accent6 2 12" xfId="3928"/>
    <cellStyle name="20% - Accent6 2 12 2" xfId="18452"/>
    <cellStyle name="20% - Accent6 2 13" xfId="10095"/>
    <cellStyle name="20% - Accent6 2 2" xfId="363"/>
    <cellStyle name="20% - Accent6 2 2 2" xfId="1861"/>
    <cellStyle name="20% - Accent6 2 2 2 2" xfId="6065"/>
    <cellStyle name="20% - Accent6 2 2 2 2 2" xfId="14472"/>
    <cellStyle name="20% - Accent6 2 2 2 3" xfId="8721"/>
    <cellStyle name="20% - Accent6 2 2 2 3 2" xfId="17127"/>
    <cellStyle name="20% - Accent6 2 2 2 4" xfId="11580"/>
    <cellStyle name="20% - Accent6 2 2 3" xfId="4636"/>
    <cellStyle name="20% - Accent6 2 2 3 2" xfId="13063"/>
    <cellStyle name="20% - Accent6 2 2 4" xfId="7406"/>
    <cellStyle name="20% - Accent6 2 2 4 2" xfId="15813"/>
    <cellStyle name="20% - Accent6 2 2 5" xfId="3657"/>
    <cellStyle name="20% - Accent6 2 2 5 2" xfId="18622"/>
    <cellStyle name="20% - Accent6 2 2 6" xfId="10265"/>
    <cellStyle name="20% - Accent6 2 3" xfId="620"/>
    <cellStyle name="20% - Accent6 2 3 2" xfId="2112"/>
    <cellStyle name="20% - Accent6 2 3 2 2" xfId="6278"/>
    <cellStyle name="20% - Accent6 2 3 2 2 2" xfId="14685"/>
    <cellStyle name="20% - Accent6 2 3 2 3" xfId="8934"/>
    <cellStyle name="20% - Accent6 2 3 2 3 2" xfId="17340"/>
    <cellStyle name="20% - Accent6 2 3 2 4" xfId="11793"/>
    <cellStyle name="20% - Accent6 2 3 3" xfId="4886"/>
    <cellStyle name="20% - Accent6 2 3 3 2" xfId="13307"/>
    <cellStyle name="20% - Accent6 2 3 4" xfId="7620"/>
    <cellStyle name="20% - Accent6 2 3 4 2" xfId="16026"/>
    <cellStyle name="20% - Accent6 2 3 5" xfId="3633"/>
    <cellStyle name="20% - Accent6 2 3 5 2" xfId="18836"/>
    <cellStyle name="20% - Accent6 2 3 6" xfId="10479"/>
    <cellStyle name="20% - Accent6 2 4" xfId="791"/>
    <cellStyle name="20% - Accent6 2 4 2" xfId="2282"/>
    <cellStyle name="20% - Accent6 2 4 2 2" xfId="6429"/>
    <cellStyle name="20% - Accent6 2 4 2 2 2" xfId="14836"/>
    <cellStyle name="20% - Accent6 2 4 2 3" xfId="9085"/>
    <cellStyle name="20% - Accent6 2 4 2 3 2" xfId="17491"/>
    <cellStyle name="20% - Accent6 2 4 2 4" xfId="11944"/>
    <cellStyle name="20% - Accent6 2 4 3" xfId="5054"/>
    <cellStyle name="20% - Accent6 2 4 3 2" xfId="13472"/>
    <cellStyle name="20% - Accent6 2 4 4" xfId="7771"/>
    <cellStyle name="20% - Accent6 2 4 4 2" xfId="16177"/>
    <cellStyle name="20% - Accent6 2 4 5" xfId="1593"/>
    <cellStyle name="20% - Accent6 2 4 5 2" xfId="18987"/>
    <cellStyle name="20% - Accent6 2 4 6" xfId="10630"/>
    <cellStyle name="20% - Accent6 2 5" xfId="960"/>
    <cellStyle name="20% - Accent6 2 5 2" xfId="2449"/>
    <cellStyle name="20% - Accent6 2 5 2 2" xfId="6578"/>
    <cellStyle name="20% - Accent6 2 5 2 2 2" xfId="14985"/>
    <cellStyle name="20% - Accent6 2 5 2 3" xfId="9234"/>
    <cellStyle name="20% - Accent6 2 5 2 3 2" xfId="17640"/>
    <cellStyle name="20% - Accent6 2 5 2 4" xfId="12093"/>
    <cellStyle name="20% - Accent6 2 5 3" xfId="5220"/>
    <cellStyle name="20% - Accent6 2 5 3 2" xfId="13635"/>
    <cellStyle name="20% - Accent6 2 5 4" xfId="7920"/>
    <cellStyle name="20% - Accent6 2 5 4 2" xfId="16326"/>
    <cellStyle name="20% - Accent6 2 5 5" xfId="3273"/>
    <cellStyle name="20% - Accent6 2 5 5 2" xfId="19136"/>
    <cellStyle name="20% - Accent6 2 5 6" xfId="10779"/>
    <cellStyle name="20% - Accent6 2 6" xfId="1123"/>
    <cellStyle name="20% - Accent6 2 6 2" xfId="2611"/>
    <cellStyle name="20% - Accent6 2 6 2 2" xfId="6721"/>
    <cellStyle name="20% - Accent6 2 6 2 2 2" xfId="15128"/>
    <cellStyle name="20% - Accent6 2 6 2 3" xfId="9377"/>
    <cellStyle name="20% - Accent6 2 6 2 3 2" xfId="17783"/>
    <cellStyle name="20% - Accent6 2 6 2 4" xfId="12236"/>
    <cellStyle name="20% - Accent6 2 6 3" xfId="5379"/>
    <cellStyle name="20% - Accent6 2 6 3 2" xfId="13791"/>
    <cellStyle name="20% - Accent6 2 6 4" xfId="8063"/>
    <cellStyle name="20% - Accent6 2 6 4 2" xfId="16469"/>
    <cellStyle name="20% - Accent6 2 6 5" xfId="3732"/>
    <cellStyle name="20% - Accent6 2 6 5 2" xfId="19279"/>
    <cellStyle name="20% - Accent6 2 6 6" xfId="10922"/>
    <cellStyle name="20% - Accent6 2 7" xfId="1277"/>
    <cellStyle name="20% - Accent6 2 7 2" xfId="2764"/>
    <cellStyle name="20% - Accent6 2 7 2 2" xfId="6859"/>
    <cellStyle name="20% - Accent6 2 7 2 2 2" xfId="15266"/>
    <cellStyle name="20% - Accent6 2 7 2 3" xfId="9515"/>
    <cellStyle name="20% - Accent6 2 7 2 3 2" xfId="17921"/>
    <cellStyle name="20% - Accent6 2 7 2 4" xfId="12374"/>
    <cellStyle name="20% - Accent6 2 7 3" xfId="5529"/>
    <cellStyle name="20% - Accent6 2 7 3 2" xfId="13939"/>
    <cellStyle name="20% - Accent6 2 7 4" xfId="8201"/>
    <cellStyle name="20% - Accent6 2 7 4 2" xfId="16607"/>
    <cellStyle name="20% - Accent6 2 7 5" xfId="3305"/>
    <cellStyle name="20% - Accent6 2 7 5 2" xfId="19417"/>
    <cellStyle name="20% - Accent6 2 7 6" xfId="11060"/>
    <cellStyle name="20% - Accent6 2 8" xfId="1466"/>
    <cellStyle name="20% - Accent6 2 8 2" xfId="2950"/>
    <cellStyle name="20% - Accent6 2 8 2 2" xfId="7028"/>
    <cellStyle name="20% - Accent6 2 8 2 2 2" xfId="15435"/>
    <cellStyle name="20% - Accent6 2 8 2 3" xfId="9684"/>
    <cellStyle name="20% - Accent6 2 8 2 3 2" xfId="18090"/>
    <cellStyle name="20% - Accent6 2 8 2 4" xfId="12543"/>
    <cellStyle name="20% - Accent6 2 8 3" xfId="5714"/>
    <cellStyle name="20% - Accent6 2 8 3 2" xfId="14121"/>
    <cellStyle name="20% - Accent6 2 8 4" xfId="8370"/>
    <cellStyle name="20% - Accent6 2 8 4 2" xfId="16776"/>
    <cellStyle name="20% - Accent6 2 8 5" xfId="3299"/>
    <cellStyle name="20% - Accent6 2 8 5 2" xfId="19586"/>
    <cellStyle name="20% - Accent6 2 8 6" xfId="11229"/>
    <cellStyle name="20% - Accent6 2 9" xfId="1691"/>
    <cellStyle name="20% - Accent6 2 9 2" xfId="5895"/>
    <cellStyle name="20% - Accent6 2 9 2 2" xfId="14302"/>
    <cellStyle name="20% - Accent6 2 9 3" xfId="8551"/>
    <cellStyle name="20% - Accent6 2 9 3 2" xfId="16957"/>
    <cellStyle name="20% - Accent6 2 9 4" xfId="11410"/>
    <cellStyle name="20% - Accent6 20" xfId="4274"/>
    <cellStyle name="20% - Accent6 20 2" xfId="7201"/>
    <cellStyle name="20% - Accent6 20 2 2" xfId="15608"/>
    <cellStyle name="20% - Accent6 20 3" xfId="9857"/>
    <cellStyle name="20% - Accent6 20 3 2" xfId="18263"/>
    <cellStyle name="20% - Accent6 20 4" xfId="12721"/>
    <cellStyle name="20% - Accent6 21" xfId="4288"/>
    <cellStyle name="20% - Accent6 21 2" xfId="7208"/>
    <cellStyle name="20% - Accent6 21 2 2" xfId="15615"/>
    <cellStyle name="20% - Accent6 21 3" xfId="9864"/>
    <cellStyle name="20% - Accent6 21 3 2" xfId="18270"/>
    <cellStyle name="20% - Accent6 21 4" xfId="12735"/>
    <cellStyle name="20% - Accent6 22" xfId="4312"/>
    <cellStyle name="20% - Accent6 22 2" xfId="12759"/>
    <cellStyle name="20% - Accent6 23" xfId="5583"/>
    <cellStyle name="20% - Accent6 23 2" xfId="13990"/>
    <cellStyle name="20% - Accent6 24" xfId="3818"/>
    <cellStyle name="20% - Accent6 24 2" xfId="18294"/>
    <cellStyle name="20% - Accent6 25" xfId="9961"/>
    <cellStyle name="20% - Accent6 25 2" xfId="19658"/>
    <cellStyle name="20% - Accent6 26" xfId="19690"/>
    <cellStyle name="20% - Accent6 27" xfId="19702"/>
    <cellStyle name="20% - Accent6 28" xfId="19712"/>
    <cellStyle name="20% - Accent6 29" xfId="19722"/>
    <cellStyle name="20% - Accent6 3" xfId="416"/>
    <cellStyle name="20% - Accent6 3 2" xfId="1479"/>
    <cellStyle name="20% - Accent6 3 2 2" xfId="2963"/>
    <cellStyle name="20% - Accent6 3 2 2 2" xfId="7041"/>
    <cellStyle name="20% - Accent6 3 2 2 2 2" xfId="15448"/>
    <cellStyle name="20% - Accent6 3 2 2 3" xfId="9697"/>
    <cellStyle name="20% - Accent6 3 2 2 3 2" xfId="18103"/>
    <cellStyle name="20% - Accent6 3 2 2 4" xfId="12556"/>
    <cellStyle name="20% - Accent6 3 2 3" xfId="5727"/>
    <cellStyle name="20% - Accent6 3 2 3 2" xfId="14134"/>
    <cellStyle name="20% - Accent6 3 2 4" xfId="8383"/>
    <cellStyle name="20% - Accent6 3 2 4 2" xfId="16789"/>
    <cellStyle name="20% - Accent6 3 2 5" xfId="3963"/>
    <cellStyle name="20% - Accent6 3 2 5 2" xfId="19599"/>
    <cellStyle name="20% - Accent6 3 2 6" xfId="11242"/>
    <cellStyle name="20% - Accent6 3 3" xfId="1912"/>
    <cellStyle name="20% - Accent6 3 3 2" xfId="6098"/>
    <cellStyle name="20% - Accent6 3 3 2 2" xfId="14505"/>
    <cellStyle name="20% - Accent6 3 3 3" xfId="8754"/>
    <cellStyle name="20% - Accent6 3 3 3 2" xfId="17160"/>
    <cellStyle name="20% - Accent6 3 3 4" xfId="11613"/>
    <cellStyle name="20% - Accent6 3 4" xfId="4686"/>
    <cellStyle name="20% - Accent6 3 4 2" xfId="13111"/>
    <cellStyle name="20% - Accent6 3 5" xfId="7440"/>
    <cellStyle name="20% - Accent6 3 5 2" xfId="15846"/>
    <cellStyle name="20% - Accent6 3 6" xfId="4037"/>
    <cellStyle name="20% - Accent6 3 6 2" xfId="18656"/>
    <cellStyle name="20% - Accent6 3 7" xfId="10299"/>
    <cellStyle name="20% - Accent6 30" xfId="19729"/>
    <cellStyle name="20% - Accent6 31" xfId="19793"/>
    <cellStyle name="20% - Accent6 31 2" xfId="20259"/>
    <cellStyle name="20% - Accent6 32" xfId="20271"/>
    <cellStyle name="20% - Accent6 33" xfId="20283"/>
    <cellStyle name="20% - Accent6 34" xfId="20295"/>
    <cellStyle name="20% - Accent6 35" xfId="20307"/>
    <cellStyle name="20% - Accent6 36" xfId="20319"/>
    <cellStyle name="20% - Accent6 37" xfId="20332"/>
    <cellStyle name="20% - Accent6 38" xfId="20344"/>
    <cellStyle name="20% - Accent6 39" xfId="20356"/>
    <cellStyle name="20% - Accent6 4" xfId="426"/>
    <cellStyle name="20% - Accent6 4 2" xfId="1489"/>
    <cellStyle name="20% - Accent6 4 2 2" xfId="2973"/>
    <cellStyle name="20% - Accent6 4 2 2 2" xfId="7051"/>
    <cellStyle name="20% - Accent6 4 2 2 2 2" xfId="15458"/>
    <cellStyle name="20% - Accent6 4 2 2 3" xfId="9707"/>
    <cellStyle name="20% - Accent6 4 2 2 3 2" xfId="18113"/>
    <cellStyle name="20% - Accent6 4 2 2 4" xfId="12566"/>
    <cellStyle name="20% - Accent6 4 2 3" xfId="5737"/>
    <cellStyle name="20% - Accent6 4 2 3 2" xfId="14144"/>
    <cellStyle name="20% - Accent6 4 2 4" xfId="8393"/>
    <cellStyle name="20% - Accent6 4 2 4 2" xfId="16799"/>
    <cellStyle name="20% - Accent6 4 2 5" xfId="3284"/>
    <cellStyle name="20% - Accent6 4 2 5 2" xfId="19609"/>
    <cellStyle name="20% - Accent6 4 2 6" xfId="11252"/>
    <cellStyle name="20% - Accent6 4 3" xfId="1922"/>
    <cellStyle name="20% - Accent6 4 3 2" xfId="6108"/>
    <cellStyle name="20% - Accent6 4 3 2 2" xfId="14515"/>
    <cellStyle name="20% - Accent6 4 3 3" xfId="8764"/>
    <cellStyle name="20% - Accent6 4 3 3 2" xfId="17170"/>
    <cellStyle name="20% - Accent6 4 3 4" xfId="11623"/>
    <cellStyle name="20% - Accent6 4 4" xfId="4696"/>
    <cellStyle name="20% - Accent6 4 4 2" xfId="13121"/>
    <cellStyle name="20% - Accent6 4 5" xfId="7450"/>
    <cellStyle name="20% - Accent6 4 5 2" xfId="15856"/>
    <cellStyle name="20% - Accent6 4 6" xfId="3778"/>
    <cellStyle name="20% - Accent6 4 6 2" xfId="18666"/>
    <cellStyle name="20% - Accent6 4 7" xfId="10309"/>
    <cellStyle name="20% - Accent6 40" xfId="20367"/>
    <cellStyle name="20% - Accent6 41" xfId="20377"/>
    <cellStyle name="20% - Accent6 42" xfId="20394"/>
    <cellStyle name="20% - Accent6 43" xfId="20407"/>
    <cellStyle name="20% - Accent6 44" xfId="20420"/>
    <cellStyle name="20% - Accent6 45" xfId="20433"/>
    <cellStyle name="20% - Accent6 46" xfId="20446"/>
    <cellStyle name="20% - Accent6 47" xfId="20459"/>
    <cellStyle name="20% - Accent6 48" xfId="20472"/>
    <cellStyle name="20% - Accent6 49" xfId="20485"/>
    <cellStyle name="20% - Accent6 5" xfId="434"/>
    <cellStyle name="20% - Accent6 5 2" xfId="1497"/>
    <cellStyle name="20% - Accent6 5 2 2" xfId="2981"/>
    <cellStyle name="20% - Accent6 5 2 2 2" xfId="7059"/>
    <cellStyle name="20% - Accent6 5 2 2 2 2" xfId="15466"/>
    <cellStyle name="20% - Accent6 5 2 2 3" xfId="9715"/>
    <cellStyle name="20% - Accent6 5 2 2 3 2" xfId="18121"/>
    <cellStyle name="20% - Accent6 5 2 2 4" xfId="12574"/>
    <cellStyle name="20% - Accent6 5 2 3" xfId="5745"/>
    <cellStyle name="20% - Accent6 5 2 3 2" xfId="14152"/>
    <cellStyle name="20% - Accent6 5 2 4" xfId="8401"/>
    <cellStyle name="20% - Accent6 5 2 4 2" xfId="16807"/>
    <cellStyle name="20% - Accent6 5 2 5" xfId="3445"/>
    <cellStyle name="20% - Accent6 5 2 5 2" xfId="19617"/>
    <cellStyle name="20% - Accent6 5 2 6" xfId="11260"/>
    <cellStyle name="20% - Accent6 5 3" xfId="1930"/>
    <cellStyle name="20% - Accent6 5 3 2" xfId="6116"/>
    <cellStyle name="20% - Accent6 5 3 2 2" xfId="14523"/>
    <cellStyle name="20% - Accent6 5 3 3" xfId="8772"/>
    <cellStyle name="20% - Accent6 5 3 3 2" xfId="17178"/>
    <cellStyle name="20% - Accent6 5 3 4" xfId="11631"/>
    <cellStyle name="20% - Accent6 5 4" xfId="4704"/>
    <cellStyle name="20% - Accent6 5 4 2" xfId="13129"/>
    <cellStyle name="20% - Accent6 5 5" xfId="7458"/>
    <cellStyle name="20% - Accent6 5 5 2" xfId="15864"/>
    <cellStyle name="20% - Accent6 5 6" xfId="3777"/>
    <cellStyle name="20% - Accent6 5 6 2" xfId="18674"/>
    <cellStyle name="20% - Accent6 5 7" xfId="10317"/>
    <cellStyle name="20% - Accent6 50" xfId="20498"/>
    <cellStyle name="20% - Accent6 51" xfId="20511"/>
    <cellStyle name="20% - Accent6 52" xfId="20524"/>
    <cellStyle name="20% - Accent6 53" xfId="20536"/>
    <cellStyle name="20% - Accent6 54" xfId="20547"/>
    <cellStyle name="20% - Accent6 55" xfId="20558"/>
    <cellStyle name="20% - Accent6 56" xfId="20567"/>
    <cellStyle name="20% - Accent6 57" xfId="20574"/>
    <cellStyle name="20% - Accent6 58" xfId="20581"/>
    <cellStyle name="20% - Accent6 59" xfId="20601"/>
    <cellStyle name="20% - Accent6 6" xfId="446"/>
    <cellStyle name="20% - Accent6 6 2" xfId="1942"/>
    <cellStyle name="20% - Accent6 6 2 2" xfId="6128"/>
    <cellStyle name="20% - Accent6 6 2 2 2" xfId="14535"/>
    <cellStyle name="20% - Accent6 6 2 3" xfId="8784"/>
    <cellStyle name="20% - Accent6 6 2 3 2" xfId="17190"/>
    <cellStyle name="20% - Accent6 6 2 4" xfId="11643"/>
    <cellStyle name="20% - Accent6 6 3" xfId="4716"/>
    <cellStyle name="20% - Accent6 6 3 2" xfId="13141"/>
    <cellStyle name="20% - Accent6 6 4" xfId="7470"/>
    <cellStyle name="20% - Accent6 6 4 2" xfId="15876"/>
    <cellStyle name="20% - Accent6 6 5" xfId="3184"/>
    <cellStyle name="20% - Accent6 6 5 2" xfId="18686"/>
    <cellStyle name="20% - Accent6 6 6" xfId="10329"/>
    <cellStyle name="20% - Accent6 60" xfId="20617"/>
    <cellStyle name="20% - Accent6 7" xfId="651"/>
    <cellStyle name="20% - Accent6 7 2" xfId="2142"/>
    <cellStyle name="20% - Accent6 7 2 2" xfId="6303"/>
    <cellStyle name="20% - Accent6 7 2 2 2" xfId="14710"/>
    <cellStyle name="20% - Accent6 7 2 3" xfId="8959"/>
    <cellStyle name="20% - Accent6 7 2 3 2" xfId="17365"/>
    <cellStyle name="20% - Accent6 7 2 4" xfId="11818"/>
    <cellStyle name="20% - Accent6 7 3" xfId="4917"/>
    <cellStyle name="20% - Accent6 7 3 2" xfId="13338"/>
    <cellStyle name="20% - Accent6 7 4" xfId="7645"/>
    <cellStyle name="20% - Accent6 7 4 2" xfId="16051"/>
    <cellStyle name="20% - Accent6 7 5" xfId="3759"/>
    <cellStyle name="20% - Accent6 7 5 2" xfId="18861"/>
    <cellStyle name="20% - Accent6 7 6" xfId="10504"/>
    <cellStyle name="20% - Accent6 8" xfId="822"/>
    <cellStyle name="20% - Accent6 8 2" xfId="2312"/>
    <cellStyle name="20% - Accent6 8 2 2" xfId="6454"/>
    <cellStyle name="20% - Accent6 8 2 2 2" xfId="14861"/>
    <cellStyle name="20% - Accent6 8 2 3" xfId="9110"/>
    <cellStyle name="20% - Accent6 8 2 3 2" xfId="17516"/>
    <cellStyle name="20% - Accent6 8 2 4" xfId="11969"/>
    <cellStyle name="20% - Accent6 8 3" xfId="5085"/>
    <cellStyle name="20% - Accent6 8 3 2" xfId="13503"/>
    <cellStyle name="20% - Accent6 8 4" xfId="7796"/>
    <cellStyle name="20% - Accent6 8 4 2" xfId="16202"/>
    <cellStyle name="20% - Accent6 8 5" xfId="3489"/>
    <cellStyle name="20% - Accent6 8 5 2" xfId="19012"/>
    <cellStyle name="20% - Accent6 8 6" xfId="10655"/>
    <cellStyle name="20% - Accent6 9" xfId="988"/>
    <cellStyle name="20% - Accent6 9 2" xfId="2476"/>
    <cellStyle name="20% - Accent6 9 2 2" xfId="6600"/>
    <cellStyle name="20% - Accent6 9 2 2 2" xfId="15007"/>
    <cellStyle name="20% - Accent6 9 2 3" xfId="9256"/>
    <cellStyle name="20% - Accent6 9 2 3 2" xfId="17662"/>
    <cellStyle name="20% - Accent6 9 2 4" xfId="12115"/>
    <cellStyle name="20% - Accent6 9 3" xfId="5248"/>
    <cellStyle name="20% - Accent6 9 3 2" xfId="13662"/>
    <cellStyle name="20% - Accent6 9 4" xfId="7942"/>
    <cellStyle name="20% - Accent6 9 4 2" xfId="16348"/>
    <cellStyle name="20% - Accent6 9 5" xfId="2272"/>
    <cellStyle name="20% - Accent6 9 5 2" xfId="19158"/>
    <cellStyle name="20% - Accent6 9 6" xfId="10801"/>
    <cellStyle name="40% - Accent1" xfId="20" builtinId="31" customBuiltin="1"/>
    <cellStyle name="40% - Accent1 10" xfId="823"/>
    <cellStyle name="40% - Accent1 10 2" xfId="2313"/>
    <cellStyle name="40% - Accent1 10 2 2" xfId="6455"/>
    <cellStyle name="40% - Accent1 10 2 2 2" xfId="14862"/>
    <cellStyle name="40% - Accent1 10 2 3" xfId="9111"/>
    <cellStyle name="40% - Accent1 10 2 3 2" xfId="17517"/>
    <cellStyle name="40% - Accent1 10 2 4" xfId="11970"/>
    <cellStyle name="40% - Accent1 10 3" xfId="5086"/>
    <cellStyle name="40% - Accent1 10 3 2" xfId="13504"/>
    <cellStyle name="40% - Accent1 10 4" xfId="7797"/>
    <cellStyle name="40% - Accent1 10 4 2" xfId="16203"/>
    <cellStyle name="40% - Accent1 10 5" xfId="3359"/>
    <cellStyle name="40% - Accent1 10 5 2" xfId="19013"/>
    <cellStyle name="40% - Accent1 10 6" xfId="10656"/>
    <cellStyle name="40% - Accent1 11" xfId="1282"/>
    <cellStyle name="40% - Accent1 11 2" xfId="2769"/>
    <cellStyle name="40% - Accent1 11 2 2" xfId="6864"/>
    <cellStyle name="40% - Accent1 11 2 2 2" xfId="15271"/>
    <cellStyle name="40% - Accent1 11 2 3" xfId="9520"/>
    <cellStyle name="40% - Accent1 11 2 3 2" xfId="17926"/>
    <cellStyle name="40% - Accent1 11 2 4" xfId="12379"/>
    <cellStyle name="40% - Accent1 11 3" xfId="5534"/>
    <cellStyle name="40% - Accent1 11 3 2" xfId="13944"/>
    <cellStyle name="40% - Accent1 11 4" xfId="8206"/>
    <cellStyle name="40% - Accent1 11 4 2" xfId="16612"/>
    <cellStyle name="40% - Accent1 11 5" xfId="4101"/>
    <cellStyle name="40% - Accent1 11 5 2" xfId="19422"/>
    <cellStyle name="40% - Accent1 11 6" xfId="11065"/>
    <cellStyle name="40% - Accent1 12" xfId="1520"/>
    <cellStyle name="40% - Accent1 12 2" xfId="2994"/>
    <cellStyle name="40% - Accent1 12 2 2" xfId="7081"/>
    <cellStyle name="40% - Accent1 12 2 2 2" xfId="15488"/>
    <cellStyle name="40% - Accent1 12 2 3" xfId="9737"/>
    <cellStyle name="40% - Accent1 12 2 3 2" xfId="18143"/>
    <cellStyle name="40% - Accent1 12 2 4" xfId="12596"/>
    <cellStyle name="40% - Accent1 12 3" xfId="5758"/>
    <cellStyle name="40% - Accent1 12 3 2" xfId="14165"/>
    <cellStyle name="40% - Accent1 12 4" xfId="8414"/>
    <cellStyle name="40% - Accent1 12 4 2" xfId="16820"/>
    <cellStyle name="40% - Accent1 12 5" xfId="9942"/>
    <cellStyle name="40% - Accent1 12 5 2" xfId="19626"/>
    <cellStyle name="40% - Accent1 12 6" xfId="11273"/>
    <cellStyle name="40% - Accent1 13" xfId="4152"/>
    <cellStyle name="40% - Accent1 13 2" xfId="7083"/>
    <cellStyle name="40% - Accent1 13 2 2" xfId="15490"/>
    <cellStyle name="40% - Accent1 13 3" xfId="9739"/>
    <cellStyle name="40% - Accent1 13 3 2" xfId="18145"/>
    <cellStyle name="40% - Accent1 13 4" xfId="12598"/>
    <cellStyle name="40% - Accent1 14" xfId="4169"/>
    <cellStyle name="40% - Accent1 14 2" xfId="7101"/>
    <cellStyle name="40% - Accent1 14 2 2" xfId="15508"/>
    <cellStyle name="40% - Accent1 14 3" xfId="9757"/>
    <cellStyle name="40% - Accent1 14 3 2" xfId="18163"/>
    <cellStyle name="40% - Accent1 14 4" xfId="12616"/>
    <cellStyle name="40% - Accent1 15" xfId="4181"/>
    <cellStyle name="40% - Accent1 15 2" xfId="7113"/>
    <cellStyle name="40% - Accent1 15 2 2" xfId="15520"/>
    <cellStyle name="40% - Accent1 15 3" xfId="9769"/>
    <cellStyle name="40% - Accent1 15 3 2" xfId="18175"/>
    <cellStyle name="40% - Accent1 15 4" xfId="12628"/>
    <cellStyle name="40% - Accent1 16" xfId="4191"/>
    <cellStyle name="40% - Accent1 16 2" xfId="7123"/>
    <cellStyle name="40% - Accent1 16 2 2" xfId="15530"/>
    <cellStyle name="40% - Accent1 16 3" xfId="9779"/>
    <cellStyle name="40% - Accent1 16 3 2" xfId="18185"/>
    <cellStyle name="40% - Accent1 16 4" xfId="12638"/>
    <cellStyle name="40% - Accent1 17" xfId="4220"/>
    <cellStyle name="40% - Accent1 17 2" xfId="7152"/>
    <cellStyle name="40% - Accent1 17 2 2" xfId="15559"/>
    <cellStyle name="40% - Accent1 17 3" xfId="9808"/>
    <cellStyle name="40% - Accent1 17 3 2" xfId="18214"/>
    <cellStyle name="40% - Accent1 17 4" xfId="12667"/>
    <cellStyle name="40% - Accent1 18" xfId="4222"/>
    <cellStyle name="40% - Accent1 18 2" xfId="7154"/>
    <cellStyle name="40% - Accent1 18 2 2" xfId="15561"/>
    <cellStyle name="40% - Accent1 18 3" xfId="9810"/>
    <cellStyle name="40% - Accent1 18 3 2" xfId="18216"/>
    <cellStyle name="40% - Accent1 18 4" xfId="12669"/>
    <cellStyle name="40% - Accent1 19" xfId="4240"/>
    <cellStyle name="40% - Accent1 19 2" xfId="7171"/>
    <cellStyle name="40% - Accent1 19 2 2" xfId="15578"/>
    <cellStyle name="40% - Accent1 19 3" xfId="9827"/>
    <cellStyle name="40% - Accent1 19 3 2" xfId="18233"/>
    <cellStyle name="40% - Accent1 19 4" xfId="12687"/>
    <cellStyle name="40% - Accent1 2" xfId="194"/>
    <cellStyle name="40% - Accent1 2 10" xfId="4467"/>
    <cellStyle name="40% - Accent1 2 10 2" xfId="12894"/>
    <cellStyle name="40% - Accent1 2 11" xfId="7237"/>
    <cellStyle name="40% - Accent1 2 11 2" xfId="15644"/>
    <cellStyle name="40% - Accent1 2 12" xfId="3803"/>
    <cellStyle name="40% - Accent1 2 12 2" xfId="18453"/>
    <cellStyle name="40% - Accent1 2 13" xfId="10096"/>
    <cellStyle name="40% - Accent1 2 2" xfId="344"/>
    <cellStyle name="40% - Accent1 2 2 2" xfId="1842"/>
    <cellStyle name="40% - Accent1 2 2 2 2" xfId="6046"/>
    <cellStyle name="40% - Accent1 2 2 2 2 2" xfId="14453"/>
    <cellStyle name="40% - Accent1 2 2 2 3" xfId="8702"/>
    <cellStyle name="40% - Accent1 2 2 2 3 2" xfId="17108"/>
    <cellStyle name="40% - Accent1 2 2 2 4" xfId="11561"/>
    <cellStyle name="40% - Accent1 2 2 3" xfId="4617"/>
    <cellStyle name="40% - Accent1 2 2 3 2" xfId="13044"/>
    <cellStyle name="40% - Accent1 2 2 4" xfId="7387"/>
    <cellStyle name="40% - Accent1 2 2 4 2" xfId="15794"/>
    <cellStyle name="40% - Accent1 2 2 5" xfId="4043"/>
    <cellStyle name="40% - Accent1 2 2 5 2" xfId="18603"/>
    <cellStyle name="40% - Accent1 2 2 6" xfId="10246"/>
    <cellStyle name="40% - Accent1 2 3" xfId="604"/>
    <cellStyle name="40% - Accent1 2 3 2" xfId="2097"/>
    <cellStyle name="40% - Accent1 2 3 2 2" xfId="6266"/>
    <cellStyle name="40% - Accent1 2 3 2 2 2" xfId="14673"/>
    <cellStyle name="40% - Accent1 2 3 2 3" xfId="8922"/>
    <cellStyle name="40% - Accent1 2 3 2 3 2" xfId="17328"/>
    <cellStyle name="40% - Accent1 2 3 2 4" xfId="11781"/>
    <cellStyle name="40% - Accent1 2 3 3" xfId="4870"/>
    <cellStyle name="40% - Accent1 2 3 3 2" xfId="13292"/>
    <cellStyle name="40% - Accent1 2 3 4" xfId="7608"/>
    <cellStyle name="40% - Accent1 2 3 4 2" xfId="16014"/>
    <cellStyle name="40% - Accent1 2 3 5" xfId="3506"/>
    <cellStyle name="40% - Accent1 2 3 5 2" xfId="18824"/>
    <cellStyle name="40% - Accent1 2 3 6" xfId="10467"/>
    <cellStyle name="40% - Accent1 2 4" xfId="775"/>
    <cellStyle name="40% - Accent1 2 4 2" xfId="2266"/>
    <cellStyle name="40% - Accent1 2 4 2 2" xfId="6417"/>
    <cellStyle name="40% - Accent1 2 4 2 2 2" xfId="14824"/>
    <cellStyle name="40% - Accent1 2 4 2 3" xfId="9073"/>
    <cellStyle name="40% - Accent1 2 4 2 3 2" xfId="17479"/>
    <cellStyle name="40% - Accent1 2 4 2 4" xfId="11932"/>
    <cellStyle name="40% - Accent1 2 4 3" xfId="5038"/>
    <cellStyle name="40% - Accent1 2 4 3 2" xfId="13457"/>
    <cellStyle name="40% - Accent1 2 4 4" xfId="7759"/>
    <cellStyle name="40% - Accent1 2 4 4 2" xfId="16165"/>
    <cellStyle name="40% - Accent1 2 4 5" xfId="3150"/>
    <cellStyle name="40% - Accent1 2 4 5 2" xfId="18975"/>
    <cellStyle name="40% - Accent1 2 4 6" xfId="10618"/>
    <cellStyle name="40% - Accent1 2 5" xfId="944"/>
    <cellStyle name="40% - Accent1 2 5 2" xfId="2434"/>
    <cellStyle name="40% - Accent1 2 5 2 2" xfId="6566"/>
    <cellStyle name="40% - Accent1 2 5 2 2 2" xfId="14973"/>
    <cellStyle name="40% - Accent1 2 5 2 3" xfId="9222"/>
    <cellStyle name="40% - Accent1 2 5 2 3 2" xfId="17628"/>
    <cellStyle name="40% - Accent1 2 5 2 4" xfId="12081"/>
    <cellStyle name="40% - Accent1 2 5 3" xfId="5204"/>
    <cellStyle name="40% - Accent1 2 5 3 2" xfId="13620"/>
    <cellStyle name="40% - Accent1 2 5 4" xfId="7908"/>
    <cellStyle name="40% - Accent1 2 5 4 2" xfId="16314"/>
    <cellStyle name="40% - Accent1 2 5 5" xfId="1575"/>
    <cellStyle name="40% - Accent1 2 5 5 2" xfId="19124"/>
    <cellStyle name="40% - Accent1 2 5 6" xfId="10767"/>
    <cellStyle name="40% - Accent1 2 6" xfId="1107"/>
    <cellStyle name="40% - Accent1 2 6 2" xfId="2595"/>
    <cellStyle name="40% - Accent1 2 6 2 2" xfId="6709"/>
    <cellStyle name="40% - Accent1 2 6 2 2 2" xfId="15116"/>
    <cellStyle name="40% - Accent1 2 6 2 3" xfId="9365"/>
    <cellStyle name="40% - Accent1 2 6 2 3 2" xfId="17771"/>
    <cellStyle name="40% - Accent1 2 6 2 4" xfId="12224"/>
    <cellStyle name="40% - Accent1 2 6 3" xfId="5363"/>
    <cellStyle name="40% - Accent1 2 6 3 2" xfId="13776"/>
    <cellStyle name="40% - Accent1 2 6 4" xfId="8051"/>
    <cellStyle name="40% - Accent1 2 6 4 2" xfId="16457"/>
    <cellStyle name="40% - Accent1 2 6 5" xfId="3721"/>
    <cellStyle name="40% - Accent1 2 6 5 2" xfId="19267"/>
    <cellStyle name="40% - Accent1 2 6 6" xfId="10910"/>
    <cellStyle name="40% - Accent1 2 7" xfId="1268"/>
    <cellStyle name="40% - Accent1 2 7 2" xfId="2755"/>
    <cellStyle name="40% - Accent1 2 7 2 2" xfId="6850"/>
    <cellStyle name="40% - Accent1 2 7 2 2 2" xfId="15257"/>
    <cellStyle name="40% - Accent1 2 7 2 3" xfId="9506"/>
    <cellStyle name="40% - Accent1 2 7 2 3 2" xfId="17912"/>
    <cellStyle name="40% - Accent1 2 7 2 4" xfId="12365"/>
    <cellStyle name="40% - Accent1 2 7 3" xfId="5520"/>
    <cellStyle name="40% - Accent1 2 7 3 2" xfId="13930"/>
    <cellStyle name="40% - Accent1 2 7 4" xfId="8192"/>
    <cellStyle name="40% - Accent1 2 7 4 2" xfId="16598"/>
    <cellStyle name="40% - Accent1 2 7 5" xfId="4168"/>
    <cellStyle name="40% - Accent1 2 7 5 2" xfId="19408"/>
    <cellStyle name="40% - Accent1 2 7 6" xfId="11051"/>
    <cellStyle name="40% - Accent1 2 8" xfId="1450"/>
    <cellStyle name="40% - Accent1 2 8 2" xfId="2934"/>
    <cellStyle name="40% - Accent1 2 8 2 2" xfId="7012"/>
    <cellStyle name="40% - Accent1 2 8 2 2 2" xfId="15419"/>
    <cellStyle name="40% - Accent1 2 8 2 3" xfId="9668"/>
    <cellStyle name="40% - Accent1 2 8 2 3 2" xfId="18074"/>
    <cellStyle name="40% - Accent1 2 8 2 4" xfId="12527"/>
    <cellStyle name="40% - Accent1 2 8 3" xfId="5698"/>
    <cellStyle name="40% - Accent1 2 8 3 2" xfId="14105"/>
    <cellStyle name="40% - Accent1 2 8 4" xfId="8354"/>
    <cellStyle name="40% - Accent1 2 8 4 2" xfId="16760"/>
    <cellStyle name="40% - Accent1 2 8 5" xfId="4095"/>
    <cellStyle name="40% - Accent1 2 8 5 2" xfId="19570"/>
    <cellStyle name="40% - Accent1 2 8 6" xfId="11213"/>
    <cellStyle name="40% - Accent1 2 9" xfId="1692"/>
    <cellStyle name="40% - Accent1 2 9 2" xfId="5896"/>
    <cellStyle name="40% - Accent1 2 9 2 2" xfId="14303"/>
    <cellStyle name="40% - Accent1 2 9 3" xfId="8552"/>
    <cellStyle name="40% - Accent1 2 9 3 2" xfId="16958"/>
    <cellStyle name="40% - Accent1 2 9 4" xfId="11411"/>
    <cellStyle name="40% - Accent1 20" xfId="4252"/>
    <cellStyle name="40% - Accent1 20 2" xfId="7183"/>
    <cellStyle name="40% - Accent1 20 2 2" xfId="15590"/>
    <cellStyle name="40% - Accent1 20 3" xfId="9839"/>
    <cellStyle name="40% - Accent1 20 3 2" xfId="18245"/>
    <cellStyle name="40% - Accent1 20 4" xfId="12699"/>
    <cellStyle name="40% - Accent1 21" xfId="4264"/>
    <cellStyle name="40% - Accent1 21 2" xfId="7193"/>
    <cellStyle name="40% - Accent1 21 2 2" xfId="15600"/>
    <cellStyle name="40% - Accent1 21 3" xfId="9849"/>
    <cellStyle name="40% - Accent1 21 3 2" xfId="18255"/>
    <cellStyle name="40% - Accent1 21 4" xfId="12711"/>
    <cellStyle name="40% - Accent1 22" xfId="4293"/>
    <cellStyle name="40% - Accent1 22 2" xfId="12740"/>
    <cellStyle name="40% - Accent1 23" xfId="5255"/>
    <cellStyle name="40% - Accent1 23 2" xfId="13668"/>
    <cellStyle name="40% - Accent1 24" xfId="3109"/>
    <cellStyle name="40% - Accent1 24 2" xfId="18295"/>
    <cellStyle name="40% - Accent1 25" xfId="9952"/>
    <cellStyle name="40% - Accent1 25 2" xfId="19649"/>
    <cellStyle name="40% - Accent1 26" xfId="19673"/>
    <cellStyle name="40% - Accent1 27" xfId="19675"/>
    <cellStyle name="40% - Accent1 28" xfId="19692"/>
    <cellStyle name="40% - Accent1 29" xfId="19704"/>
    <cellStyle name="40% - Accent1 3" xfId="399"/>
    <cellStyle name="40% - Accent1 3 2" xfId="1452"/>
    <cellStyle name="40% - Accent1 3 2 2" xfId="2936"/>
    <cellStyle name="40% - Accent1 3 2 2 2" xfId="7014"/>
    <cellStyle name="40% - Accent1 3 2 2 2 2" xfId="15421"/>
    <cellStyle name="40% - Accent1 3 2 2 3" xfId="9670"/>
    <cellStyle name="40% - Accent1 3 2 2 3 2" xfId="18076"/>
    <cellStyle name="40% - Accent1 3 2 2 4" xfId="12529"/>
    <cellStyle name="40% - Accent1 3 2 3" xfId="5700"/>
    <cellStyle name="40% - Accent1 3 2 3 2" xfId="14107"/>
    <cellStyle name="40% - Accent1 3 2 4" xfId="8356"/>
    <cellStyle name="40% - Accent1 3 2 4 2" xfId="16762"/>
    <cellStyle name="40% - Accent1 3 2 5" xfId="3833"/>
    <cellStyle name="40% - Accent1 3 2 5 2" xfId="19572"/>
    <cellStyle name="40% - Accent1 3 2 6" xfId="11215"/>
    <cellStyle name="40% - Accent1 3 3" xfId="1895"/>
    <cellStyle name="40% - Accent1 3 3 2" xfId="6081"/>
    <cellStyle name="40% - Accent1 3 3 2 2" xfId="14488"/>
    <cellStyle name="40% - Accent1 3 3 3" xfId="8737"/>
    <cellStyle name="40% - Accent1 3 3 3 2" xfId="17143"/>
    <cellStyle name="40% - Accent1 3 3 4" xfId="11596"/>
    <cellStyle name="40% - Accent1 3 4" xfId="4669"/>
    <cellStyle name="40% - Accent1 3 4 2" xfId="13094"/>
    <cellStyle name="40% - Accent1 3 5" xfId="7423"/>
    <cellStyle name="40% - Accent1 3 5 2" xfId="15829"/>
    <cellStyle name="40% - Accent1 3 6" xfId="4038"/>
    <cellStyle name="40% - Accent1 3 6 2" xfId="18639"/>
    <cellStyle name="40% - Accent1 3 7" xfId="10282"/>
    <cellStyle name="40% - Accent1 30" xfId="19714"/>
    <cellStyle name="40% - Accent1 31" xfId="19916"/>
    <cellStyle name="40% - Accent1 31 2" xfId="20241"/>
    <cellStyle name="40% - Accent1 32" xfId="20244"/>
    <cellStyle name="40% - Accent1 33" xfId="20250"/>
    <cellStyle name="40% - Accent1 34" xfId="20262"/>
    <cellStyle name="40% - Accent1 35" xfId="20274"/>
    <cellStyle name="40% - Accent1 36" xfId="20286"/>
    <cellStyle name="40% - Accent1 37" xfId="20298"/>
    <cellStyle name="40% - Accent1 38" xfId="20310"/>
    <cellStyle name="40% - Accent1 39" xfId="20322"/>
    <cellStyle name="40% - Accent1 4" xfId="400"/>
    <cellStyle name="40% - Accent1 4 2" xfId="1455"/>
    <cellStyle name="40% - Accent1 4 2 2" xfId="2939"/>
    <cellStyle name="40% - Accent1 4 2 2 2" xfId="7017"/>
    <cellStyle name="40% - Accent1 4 2 2 2 2" xfId="15424"/>
    <cellStyle name="40% - Accent1 4 2 2 3" xfId="9673"/>
    <cellStyle name="40% - Accent1 4 2 2 3 2" xfId="18079"/>
    <cellStyle name="40% - Accent1 4 2 2 4" xfId="12532"/>
    <cellStyle name="40% - Accent1 4 2 3" xfId="5703"/>
    <cellStyle name="40% - Accent1 4 2 3 2" xfId="14110"/>
    <cellStyle name="40% - Accent1 4 2 4" xfId="8359"/>
    <cellStyle name="40% - Accent1 4 2 4 2" xfId="16765"/>
    <cellStyle name="40% - Accent1 4 2 5" xfId="3451"/>
    <cellStyle name="40% - Accent1 4 2 5 2" xfId="19575"/>
    <cellStyle name="40% - Accent1 4 2 6" xfId="11218"/>
    <cellStyle name="40% - Accent1 4 3" xfId="1896"/>
    <cellStyle name="40% - Accent1 4 3 2" xfId="6082"/>
    <cellStyle name="40% - Accent1 4 3 2 2" xfId="14489"/>
    <cellStyle name="40% - Accent1 4 3 3" xfId="8738"/>
    <cellStyle name="40% - Accent1 4 3 3 2" xfId="17144"/>
    <cellStyle name="40% - Accent1 4 3 4" xfId="11597"/>
    <cellStyle name="40% - Accent1 4 4" xfId="4670"/>
    <cellStyle name="40% - Accent1 4 4 2" xfId="13095"/>
    <cellStyle name="40% - Accent1 4 5" xfId="7424"/>
    <cellStyle name="40% - Accent1 4 5 2" xfId="15830"/>
    <cellStyle name="40% - Accent1 4 6" xfId="3905"/>
    <cellStyle name="40% - Accent1 4 6 2" xfId="18640"/>
    <cellStyle name="40% - Accent1 4 7" xfId="10283"/>
    <cellStyle name="40% - Accent1 40" xfId="20335"/>
    <cellStyle name="40% - Accent1 41" xfId="20347"/>
    <cellStyle name="40% - Accent1 42" xfId="20376"/>
    <cellStyle name="40% - Accent1 43" xfId="20381"/>
    <cellStyle name="40% - Accent1 44" xfId="20384"/>
    <cellStyle name="40% - Accent1 45" xfId="20397"/>
    <cellStyle name="40% - Accent1 46" xfId="20410"/>
    <cellStyle name="40% - Accent1 47" xfId="20423"/>
    <cellStyle name="40% - Accent1 48" xfId="20436"/>
    <cellStyle name="40% - Accent1 49" xfId="20449"/>
    <cellStyle name="40% - Accent1 5" xfId="408"/>
    <cellStyle name="40% - Accent1 5 2" xfId="1471"/>
    <cellStyle name="40% - Accent1 5 2 2" xfId="2955"/>
    <cellStyle name="40% - Accent1 5 2 2 2" xfId="7033"/>
    <cellStyle name="40% - Accent1 5 2 2 2 2" xfId="15440"/>
    <cellStyle name="40% - Accent1 5 2 2 3" xfId="9689"/>
    <cellStyle name="40% - Accent1 5 2 2 3 2" xfId="18095"/>
    <cellStyle name="40% - Accent1 5 2 2 4" xfId="12548"/>
    <cellStyle name="40% - Accent1 5 2 3" xfId="5719"/>
    <cellStyle name="40% - Accent1 5 2 3 2" xfId="14126"/>
    <cellStyle name="40% - Accent1 5 2 4" xfId="8375"/>
    <cellStyle name="40% - Accent1 5 2 4 2" xfId="16781"/>
    <cellStyle name="40% - Accent1 5 2 5" xfId="4091"/>
    <cellStyle name="40% - Accent1 5 2 5 2" xfId="19591"/>
    <cellStyle name="40% - Accent1 5 2 6" xfId="11234"/>
    <cellStyle name="40% - Accent1 5 3" xfId="1904"/>
    <cellStyle name="40% - Accent1 5 3 2" xfId="6090"/>
    <cellStyle name="40% - Accent1 5 3 2 2" xfId="14497"/>
    <cellStyle name="40% - Accent1 5 3 3" xfId="8746"/>
    <cellStyle name="40% - Accent1 5 3 3 2" xfId="17152"/>
    <cellStyle name="40% - Accent1 5 3 4" xfId="11605"/>
    <cellStyle name="40% - Accent1 5 4" xfId="4678"/>
    <cellStyle name="40% - Accent1 5 4 2" xfId="13103"/>
    <cellStyle name="40% - Accent1 5 5" xfId="7432"/>
    <cellStyle name="40% - Accent1 5 5 2" xfId="15838"/>
    <cellStyle name="40% - Accent1 5 6" xfId="3906"/>
    <cellStyle name="40% - Accent1 5 6 2" xfId="18648"/>
    <cellStyle name="40% - Accent1 5 7" xfId="10291"/>
    <cellStyle name="40% - Accent1 50" xfId="20462"/>
    <cellStyle name="40% - Accent1 51" xfId="20475"/>
    <cellStyle name="40% - Accent1 52" xfId="20488"/>
    <cellStyle name="40% - Accent1 53" xfId="20501"/>
    <cellStyle name="40% - Accent1 54" xfId="20514"/>
    <cellStyle name="40% - Accent1 55" xfId="20527"/>
    <cellStyle name="40% - Accent1 56" xfId="20539"/>
    <cellStyle name="40% - Accent1 57" xfId="20550"/>
    <cellStyle name="40% - Accent1 58" xfId="20582"/>
    <cellStyle name="40% - Accent1 59" xfId="20600"/>
    <cellStyle name="40% - Accent1 6" xfId="354"/>
    <cellStyle name="40% - Accent1 6 2" xfId="1852"/>
    <cellStyle name="40% - Accent1 6 2 2" xfId="6056"/>
    <cellStyle name="40% - Accent1 6 2 2 2" xfId="14463"/>
    <cellStyle name="40% - Accent1 6 2 3" xfId="8712"/>
    <cellStyle name="40% - Accent1 6 2 3 2" xfId="17118"/>
    <cellStyle name="40% - Accent1 6 2 4" xfId="11571"/>
    <cellStyle name="40% - Accent1 6 3" xfId="4627"/>
    <cellStyle name="40% - Accent1 6 3 2" xfId="13054"/>
    <cellStyle name="40% - Accent1 6 4" xfId="7397"/>
    <cellStyle name="40% - Accent1 6 4 2" xfId="15804"/>
    <cellStyle name="40% - Accent1 6 5" xfId="3783"/>
    <cellStyle name="40% - Accent1 6 5 2" xfId="18613"/>
    <cellStyle name="40% - Accent1 6 6" xfId="10256"/>
    <cellStyle name="40% - Accent1 60" xfId="20616"/>
    <cellStyle name="40% - Accent1 7" xfId="334"/>
    <cellStyle name="40% - Accent1 7 2" xfId="1832"/>
    <cellStyle name="40% - Accent1 7 2 2" xfId="6036"/>
    <cellStyle name="40% - Accent1 7 2 2 2" xfId="14443"/>
    <cellStyle name="40% - Accent1 7 2 3" xfId="8692"/>
    <cellStyle name="40% - Accent1 7 2 3 2" xfId="17098"/>
    <cellStyle name="40% - Accent1 7 2 4" xfId="11551"/>
    <cellStyle name="40% - Accent1 7 3" xfId="4607"/>
    <cellStyle name="40% - Accent1 7 3 2" xfId="13034"/>
    <cellStyle name="40% - Accent1 7 4" xfId="7377"/>
    <cellStyle name="40% - Accent1 7 4 2" xfId="15784"/>
    <cellStyle name="40% - Accent1 7 5" xfId="3195"/>
    <cellStyle name="40% - Accent1 7 5 2" xfId="18593"/>
    <cellStyle name="40% - Accent1 7 6" xfId="10236"/>
    <cellStyle name="40% - Accent1 8" xfId="330"/>
    <cellStyle name="40% - Accent1 8 2" xfId="1828"/>
    <cellStyle name="40% - Accent1 8 2 2" xfId="6032"/>
    <cellStyle name="40% - Accent1 8 2 2 2" xfId="14439"/>
    <cellStyle name="40% - Accent1 8 2 3" xfId="8688"/>
    <cellStyle name="40% - Accent1 8 2 3 2" xfId="17094"/>
    <cellStyle name="40% - Accent1 8 2 4" xfId="11547"/>
    <cellStyle name="40% - Accent1 8 3" xfId="4603"/>
    <cellStyle name="40% - Accent1 8 3 2" xfId="13030"/>
    <cellStyle name="40% - Accent1 8 4" xfId="7373"/>
    <cellStyle name="40% - Accent1 8 4 2" xfId="15780"/>
    <cellStyle name="40% - Accent1 8 5" xfId="3788"/>
    <cellStyle name="40% - Accent1 8 5 2" xfId="18589"/>
    <cellStyle name="40% - Accent1 8 6" xfId="10232"/>
    <cellStyle name="40% - Accent1 9" xfId="652"/>
    <cellStyle name="40% - Accent1 9 2" xfId="2143"/>
    <cellStyle name="40% - Accent1 9 2 2" xfId="6304"/>
    <cellStyle name="40% - Accent1 9 2 2 2" xfId="14711"/>
    <cellStyle name="40% - Accent1 9 2 3" xfId="8960"/>
    <cellStyle name="40% - Accent1 9 2 3 2" xfId="17366"/>
    <cellStyle name="40% - Accent1 9 2 4" xfId="11819"/>
    <cellStyle name="40% - Accent1 9 3" xfId="4918"/>
    <cellStyle name="40% - Accent1 9 3 2" xfId="13339"/>
    <cellStyle name="40% - Accent1 9 4" xfId="7646"/>
    <cellStyle name="40% - Accent1 9 4 2" xfId="16052"/>
    <cellStyle name="40% - Accent1 9 5" xfId="3629"/>
    <cellStyle name="40% - Accent1 9 5 2" xfId="18862"/>
    <cellStyle name="40% - Accent1 9 6" xfId="10505"/>
    <cellStyle name="40% - Accent2" xfId="24" builtinId="35" customBuiltin="1"/>
    <cellStyle name="40% - Accent2 10" xfId="963"/>
    <cellStyle name="40% - Accent2 10 2" xfId="2452"/>
    <cellStyle name="40% - Accent2 10 2 2" xfId="6581"/>
    <cellStyle name="40% - Accent2 10 2 2 2" xfId="14988"/>
    <cellStyle name="40% - Accent2 10 2 3" xfId="9237"/>
    <cellStyle name="40% - Accent2 10 2 3 2" xfId="17643"/>
    <cellStyle name="40% - Accent2 10 2 4" xfId="12096"/>
    <cellStyle name="40% - Accent2 10 3" xfId="5223"/>
    <cellStyle name="40% - Accent2 10 3 2" xfId="13638"/>
    <cellStyle name="40% - Accent2 10 4" xfId="7923"/>
    <cellStyle name="40% - Accent2 10 4 2" xfId="16329"/>
    <cellStyle name="40% - Accent2 10 5" xfId="2477"/>
    <cellStyle name="40% - Accent2 10 5 2" xfId="19139"/>
    <cellStyle name="40% - Accent2 10 6" xfId="10782"/>
    <cellStyle name="40% - Accent2 11" xfId="1284"/>
    <cellStyle name="40% - Accent2 11 2" xfId="2771"/>
    <cellStyle name="40% - Accent2 11 2 2" xfId="6866"/>
    <cellStyle name="40% - Accent2 11 2 2 2" xfId="15273"/>
    <cellStyle name="40% - Accent2 11 2 3" xfId="9522"/>
    <cellStyle name="40% - Accent2 11 2 3 2" xfId="17928"/>
    <cellStyle name="40% - Accent2 11 2 4" xfId="12381"/>
    <cellStyle name="40% - Accent2 11 3" xfId="5536"/>
    <cellStyle name="40% - Accent2 11 3 2" xfId="13946"/>
    <cellStyle name="40% - Accent2 11 4" xfId="8208"/>
    <cellStyle name="40% - Accent2 11 4 2" xfId="16614"/>
    <cellStyle name="40% - Accent2 11 5" xfId="3837"/>
    <cellStyle name="40% - Accent2 11 5 2" xfId="19424"/>
    <cellStyle name="40% - Accent2 11 6" xfId="11067"/>
    <cellStyle name="40% - Accent2 12" xfId="1524"/>
    <cellStyle name="40% - Accent2 12 2" xfId="2995"/>
    <cellStyle name="40% - Accent2 12 2 2" xfId="7085"/>
    <cellStyle name="40% - Accent2 12 2 2 2" xfId="15492"/>
    <cellStyle name="40% - Accent2 12 2 3" xfId="9741"/>
    <cellStyle name="40% - Accent2 12 2 3 2" xfId="18147"/>
    <cellStyle name="40% - Accent2 12 2 4" xfId="12600"/>
    <cellStyle name="40% - Accent2 12 3" xfId="5759"/>
    <cellStyle name="40% - Accent2 12 3 2" xfId="14166"/>
    <cellStyle name="40% - Accent2 12 4" xfId="8415"/>
    <cellStyle name="40% - Accent2 12 4 2" xfId="16821"/>
    <cellStyle name="40% - Accent2 12 5" xfId="9943"/>
    <cellStyle name="40% - Accent2 12 5 2" xfId="19628"/>
    <cellStyle name="40% - Accent2 12 6" xfId="11274"/>
    <cellStyle name="40% - Accent2 13" xfId="4162"/>
    <cellStyle name="40% - Accent2 13 2" xfId="7094"/>
    <cellStyle name="40% - Accent2 13 2 2" xfId="15501"/>
    <cellStyle name="40% - Accent2 13 3" xfId="9750"/>
    <cellStyle name="40% - Accent2 13 3 2" xfId="18156"/>
    <cellStyle name="40% - Accent2 13 4" xfId="12609"/>
    <cellStyle name="40% - Accent2 14" xfId="4175"/>
    <cellStyle name="40% - Accent2 14 2" xfId="7107"/>
    <cellStyle name="40% - Accent2 14 2 2" xfId="15514"/>
    <cellStyle name="40% - Accent2 14 3" xfId="9763"/>
    <cellStyle name="40% - Accent2 14 3 2" xfId="18169"/>
    <cellStyle name="40% - Accent2 14 4" xfId="12622"/>
    <cellStyle name="40% - Accent2 15" xfId="4185"/>
    <cellStyle name="40% - Accent2 15 2" xfId="7117"/>
    <cellStyle name="40% - Accent2 15 2 2" xfId="15524"/>
    <cellStyle name="40% - Accent2 15 3" xfId="9773"/>
    <cellStyle name="40% - Accent2 15 3 2" xfId="18179"/>
    <cellStyle name="40% - Accent2 15 4" xfId="12632"/>
    <cellStyle name="40% - Accent2 16" xfId="4195"/>
    <cellStyle name="40% - Accent2 16 2" xfId="7127"/>
    <cellStyle name="40% - Accent2 16 2 2" xfId="15534"/>
    <cellStyle name="40% - Accent2 16 3" xfId="9783"/>
    <cellStyle name="40% - Accent2 16 3 2" xfId="18189"/>
    <cellStyle name="40% - Accent2 16 4" xfId="12642"/>
    <cellStyle name="40% - Accent2 17" xfId="4224"/>
    <cellStyle name="40% - Accent2 17 2" xfId="7156"/>
    <cellStyle name="40% - Accent2 17 2 2" xfId="15563"/>
    <cellStyle name="40% - Accent2 17 3" xfId="9812"/>
    <cellStyle name="40% - Accent2 17 3 2" xfId="18218"/>
    <cellStyle name="40% - Accent2 17 4" xfId="12671"/>
    <cellStyle name="40% - Accent2 18" xfId="4233"/>
    <cellStyle name="40% - Accent2 18 2" xfId="7165"/>
    <cellStyle name="40% - Accent2 18 2 2" xfId="15572"/>
    <cellStyle name="40% - Accent2 18 3" xfId="9821"/>
    <cellStyle name="40% - Accent2 18 3 2" xfId="18227"/>
    <cellStyle name="40% - Accent2 18 4" xfId="12680"/>
    <cellStyle name="40% - Accent2 19" xfId="4246"/>
    <cellStyle name="40% - Accent2 19 2" xfId="7177"/>
    <cellStyle name="40% - Accent2 19 2 2" xfId="15584"/>
    <cellStyle name="40% - Accent2 19 3" xfId="9833"/>
    <cellStyle name="40% - Accent2 19 3 2" xfId="18239"/>
    <cellStyle name="40% - Accent2 19 4" xfId="12693"/>
    <cellStyle name="40% - Accent2 2" xfId="195"/>
    <cellStyle name="40% - Accent2 2 10" xfId="4468"/>
    <cellStyle name="40% - Accent2 2 10 2" xfId="12895"/>
    <cellStyle name="40% - Accent2 2 11" xfId="7238"/>
    <cellStyle name="40% - Accent2 2 11 2" xfId="15645"/>
    <cellStyle name="40% - Accent2 2 12" xfId="3676"/>
    <cellStyle name="40% - Accent2 2 12 2" xfId="18454"/>
    <cellStyle name="40% - Accent2 2 13" xfId="10097"/>
    <cellStyle name="40% - Accent2 2 2" xfId="348"/>
    <cellStyle name="40% - Accent2 2 2 2" xfId="1846"/>
    <cellStyle name="40% - Accent2 2 2 2 2" xfId="6050"/>
    <cellStyle name="40% - Accent2 2 2 2 2 2" xfId="14457"/>
    <cellStyle name="40% - Accent2 2 2 2 3" xfId="8706"/>
    <cellStyle name="40% - Accent2 2 2 2 3 2" xfId="17112"/>
    <cellStyle name="40% - Accent2 2 2 2 4" xfId="11565"/>
    <cellStyle name="40% - Accent2 2 2 3" xfId="4621"/>
    <cellStyle name="40% - Accent2 2 2 3 2" xfId="13048"/>
    <cellStyle name="40% - Accent2 2 2 4" xfId="7391"/>
    <cellStyle name="40% - Accent2 2 2 4 2" xfId="15798"/>
    <cellStyle name="40% - Accent2 2 2 5" xfId="3529"/>
    <cellStyle name="40% - Accent2 2 2 5 2" xfId="18607"/>
    <cellStyle name="40% - Accent2 2 2 6" xfId="10250"/>
    <cellStyle name="40% - Accent2 2 3" xfId="608"/>
    <cellStyle name="40% - Accent2 2 3 2" xfId="2101"/>
    <cellStyle name="40% - Accent2 2 3 2 2" xfId="6269"/>
    <cellStyle name="40% - Accent2 2 3 2 2 2" xfId="14676"/>
    <cellStyle name="40% - Accent2 2 3 2 3" xfId="8925"/>
    <cellStyle name="40% - Accent2 2 3 2 3 2" xfId="17331"/>
    <cellStyle name="40% - Accent2 2 3 2 4" xfId="11784"/>
    <cellStyle name="40% - Accent2 2 3 3" xfId="4874"/>
    <cellStyle name="40% - Accent2 2 3 3 2" xfId="13296"/>
    <cellStyle name="40% - Accent2 2 3 4" xfId="7611"/>
    <cellStyle name="40% - Accent2 2 3 4 2" xfId="16017"/>
    <cellStyle name="40% - Accent2 2 3 5" xfId="3047"/>
    <cellStyle name="40% - Accent2 2 3 5 2" xfId="18827"/>
    <cellStyle name="40% - Accent2 2 3 6" xfId="10470"/>
    <cellStyle name="40% - Accent2 2 4" xfId="779"/>
    <cellStyle name="40% - Accent2 2 4 2" xfId="2270"/>
    <cellStyle name="40% - Accent2 2 4 2 2" xfId="6420"/>
    <cellStyle name="40% - Accent2 2 4 2 2 2" xfId="14827"/>
    <cellStyle name="40% - Accent2 2 4 2 3" xfId="9076"/>
    <cellStyle name="40% - Accent2 2 4 2 3 2" xfId="17482"/>
    <cellStyle name="40% - Accent2 2 4 2 4" xfId="11935"/>
    <cellStyle name="40% - Accent2 2 4 3" xfId="5042"/>
    <cellStyle name="40% - Accent2 2 4 3 2" xfId="13461"/>
    <cellStyle name="40% - Accent2 2 4 4" xfId="7762"/>
    <cellStyle name="40% - Accent2 2 4 4 2" xfId="16168"/>
    <cellStyle name="40% - Accent2 2 4 5" xfId="3823"/>
    <cellStyle name="40% - Accent2 2 4 5 2" xfId="18978"/>
    <cellStyle name="40% - Accent2 2 4 6" xfId="10621"/>
    <cellStyle name="40% - Accent2 2 5" xfId="948"/>
    <cellStyle name="40% - Accent2 2 5 2" xfId="2438"/>
    <cellStyle name="40% - Accent2 2 5 2 2" xfId="6569"/>
    <cellStyle name="40% - Accent2 2 5 2 2 2" xfId="14976"/>
    <cellStyle name="40% - Accent2 2 5 2 3" xfId="9225"/>
    <cellStyle name="40% - Accent2 2 5 2 3 2" xfId="17631"/>
    <cellStyle name="40% - Accent2 2 5 2 4" xfId="12084"/>
    <cellStyle name="40% - Accent2 2 5 3" xfId="5208"/>
    <cellStyle name="40% - Accent2 2 5 3 2" xfId="13624"/>
    <cellStyle name="40% - Accent2 2 5 4" xfId="7911"/>
    <cellStyle name="40% - Accent2 2 5 4 2" xfId="16317"/>
    <cellStyle name="40% - Accent2 2 5 5" xfId="2317"/>
    <cellStyle name="40% - Accent2 2 5 5 2" xfId="19127"/>
    <cellStyle name="40% - Accent2 2 5 6" xfId="10770"/>
    <cellStyle name="40% - Accent2 2 6" xfId="1111"/>
    <cellStyle name="40% - Accent2 2 6 2" xfId="2599"/>
    <cellStyle name="40% - Accent2 2 6 2 2" xfId="6712"/>
    <cellStyle name="40% - Accent2 2 6 2 2 2" xfId="15119"/>
    <cellStyle name="40% - Accent2 2 6 2 3" xfId="9368"/>
    <cellStyle name="40% - Accent2 2 6 2 3 2" xfId="17774"/>
    <cellStyle name="40% - Accent2 2 6 2 4" xfId="12227"/>
    <cellStyle name="40% - Accent2 2 6 3" xfId="5367"/>
    <cellStyle name="40% - Accent2 2 6 3 2" xfId="13780"/>
    <cellStyle name="40% - Accent2 2 6 4" xfId="8054"/>
    <cellStyle name="40% - Accent2 2 6 4 2" xfId="16460"/>
    <cellStyle name="40% - Accent2 2 6 5" xfId="3137"/>
    <cellStyle name="40% - Accent2 2 6 5 2" xfId="19270"/>
    <cellStyle name="40% - Accent2 2 6 6" xfId="10913"/>
    <cellStyle name="40% - Accent2 2 7" xfId="1270"/>
    <cellStyle name="40% - Accent2 2 7 2" xfId="2757"/>
    <cellStyle name="40% - Accent2 2 7 2 2" xfId="6852"/>
    <cellStyle name="40% - Accent2 2 7 2 2 2" xfId="15259"/>
    <cellStyle name="40% - Accent2 2 7 2 3" xfId="9508"/>
    <cellStyle name="40% - Accent2 2 7 2 3 2" xfId="17914"/>
    <cellStyle name="40% - Accent2 2 7 2 4" xfId="12367"/>
    <cellStyle name="40% - Accent2 2 7 3" xfId="5522"/>
    <cellStyle name="40% - Accent2 2 7 3 2" xfId="13932"/>
    <cellStyle name="40% - Accent2 2 7 4" xfId="8194"/>
    <cellStyle name="40% - Accent2 2 7 4 2" xfId="16600"/>
    <cellStyle name="40% - Accent2 2 7 5" xfId="3853"/>
    <cellStyle name="40% - Accent2 2 7 5 2" xfId="19410"/>
    <cellStyle name="40% - Accent2 2 7 6" xfId="11053"/>
    <cellStyle name="40% - Accent2 2 8" xfId="1454"/>
    <cellStyle name="40% - Accent2 2 8 2" xfId="2938"/>
    <cellStyle name="40% - Accent2 2 8 2 2" xfId="7016"/>
    <cellStyle name="40% - Accent2 2 8 2 2 2" xfId="15423"/>
    <cellStyle name="40% - Accent2 2 8 2 3" xfId="9672"/>
    <cellStyle name="40% - Accent2 2 8 2 3 2" xfId="18078"/>
    <cellStyle name="40% - Accent2 2 8 2 4" xfId="12531"/>
    <cellStyle name="40% - Accent2 2 8 3" xfId="5702"/>
    <cellStyle name="40% - Accent2 2 8 3 2" xfId="14109"/>
    <cellStyle name="40% - Accent2 2 8 4" xfId="8358"/>
    <cellStyle name="40% - Accent2 2 8 4 2" xfId="16764"/>
    <cellStyle name="40% - Accent2 2 8 5" xfId="3574"/>
    <cellStyle name="40% - Accent2 2 8 5 2" xfId="19574"/>
    <cellStyle name="40% - Accent2 2 8 6" xfId="11217"/>
    <cellStyle name="40% - Accent2 2 9" xfId="1693"/>
    <cellStyle name="40% - Accent2 2 9 2" xfId="5897"/>
    <cellStyle name="40% - Accent2 2 9 2 2" xfId="14304"/>
    <cellStyle name="40% - Accent2 2 9 3" xfId="8553"/>
    <cellStyle name="40% - Accent2 2 9 3 2" xfId="16959"/>
    <cellStyle name="40% - Accent2 2 9 4" xfId="11412"/>
    <cellStyle name="40% - Accent2 20" xfId="4258"/>
    <cellStyle name="40% - Accent2 20 2" xfId="7187"/>
    <cellStyle name="40% - Accent2 20 2 2" xfId="15594"/>
    <cellStyle name="40% - Accent2 20 3" xfId="9843"/>
    <cellStyle name="40% - Accent2 20 3 2" xfId="18249"/>
    <cellStyle name="40% - Accent2 20 4" xfId="12705"/>
    <cellStyle name="40% - Accent2 21" xfId="4270"/>
    <cellStyle name="40% - Accent2 21 2" xfId="7197"/>
    <cellStyle name="40% - Accent2 21 2 2" xfId="15604"/>
    <cellStyle name="40% - Accent2 21 3" xfId="9853"/>
    <cellStyle name="40% - Accent2 21 3 2" xfId="18259"/>
    <cellStyle name="40% - Accent2 21 4" xfId="12717"/>
    <cellStyle name="40% - Accent2 22" xfId="4297"/>
    <cellStyle name="40% - Accent2 22 2" xfId="12744"/>
    <cellStyle name="40% - Accent2 23" xfId="4659"/>
    <cellStyle name="40% - Accent2 23 2" xfId="13084"/>
    <cellStyle name="40% - Accent2 24" xfId="3691"/>
    <cellStyle name="40% - Accent2 24 2" xfId="18296"/>
    <cellStyle name="40% - Accent2 25" xfId="9954"/>
    <cellStyle name="40% - Accent2 25 2" xfId="19651"/>
    <cellStyle name="40% - Accent2 26" xfId="19677"/>
    <cellStyle name="40% - Accent2 27" xfId="19686"/>
    <cellStyle name="40% - Accent2 28" xfId="19698"/>
    <cellStyle name="40% - Accent2 29" xfId="19708"/>
    <cellStyle name="40% - Accent2 3" xfId="403"/>
    <cellStyle name="40% - Accent2 3 2" xfId="1462"/>
    <cellStyle name="40% - Accent2 3 2 2" xfId="2946"/>
    <cellStyle name="40% - Accent2 3 2 2 2" xfId="7024"/>
    <cellStyle name="40% - Accent2 3 2 2 2 2" xfId="15431"/>
    <cellStyle name="40% - Accent2 3 2 2 3" xfId="9680"/>
    <cellStyle name="40% - Accent2 3 2 2 3 2" xfId="18086"/>
    <cellStyle name="40% - Accent2 3 2 2 4" xfId="12539"/>
    <cellStyle name="40% - Accent2 3 2 3" xfId="5710"/>
    <cellStyle name="40% - Accent2 3 2 3 2" xfId="14117"/>
    <cellStyle name="40% - Accent2 3 2 4" xfId="8366"/>
    <cellStyle name="40% - Accent2 3 2 4 2" xfId="16772"/>
    <cellStyle name="40% - Accent2 3 2 5" xfId="3242"/>
    <cellStyle name="40% - Accent2 3 2 5 2" xfId="19582"/>
    <cellStyle name="40% - Accent2 3 2 6" xfId="11225"/>
    <cellStyle name="40% - Accent2 3 3" xfId="1899"/>
    <cellStyle name="40% - Accent2 3 3 2" xfId="6085"/>
    <cellStyle name="40% - Accent2 3 3 2 2" xfId="14492"/>
    <cellStyle name="40% - Accent2 3 3 3" xfId="8741"/>
    <cellStyle name="40% - Accent2 3 3 3 2" xfId="17147"/>
    <cellStyle name="40% - Accent2 3 3 4" xfId="11600"/>
    <cellStyle name="40% - Accent2 3 4" xfId="4673"/>
    <cellStyle name="40% - Accent2 3 4 2" xfId="13098"/>
    <cellStyle name="40% - Accent2 3 5" xfId="7427"/>
    <cellStyle name="40% - Accent2 3 5 2" xfId="15833"/>
    <cellStyle name="40% - Accent2 3 6" xfId="3524"/>
    <cellStyle name="40% - Accent2 3 6 2" xfId="18643"/>
    <cellStyle name="40% - Accent2 3 7" xfId="10286"/>
    <cellStyle name="40% - Accent2 30" xfId="19718"/>
    <cellStyle name="40% - Accent2 31" xfId="19838"/>
    <cellStyle name="40% - Accent2 31 2" xfId="20248"/>
    <cellStyle name="40% - Accent2 32" xfId="20258"/>
    <cellStyle name="40% - Accent2 33" xfId="20270"/>
    <cellStyle name="40% - Accent2 34" xfId="20282"/>
    <cellStyle name="40% - Accent2 35" xfId="20294"/>
    <cellStyle name="40% - Accent2 36" xfId="20306"/>
    <cellStyle name="40% - Accent2 37" xfId="20318"/>
    <cellStyle name="40% - Accent2 38" xfId="20330"/>
    <cellStyle name="40% - Accent2 39" xfId="20343"/>
    <cellStyle name="40% - Accent2 4" xfId="415"/>
    <cellStyle name="40% - Accent2 4 2" xfId="1478"/>
    <cellStyle name="40% - Accent2 4 2 2" xfId="2962"/>
    <cellStyle name="40% - Accent2 4 2 2 2" xfId="7040"/>
    <cellStyle name="40% - Accent2 4 2 2 2 2" xfId="15447"/>
    <cellStyle name="40% - Accent2 4 2 2 3" xfId="9696"/>
    <cellStyle name="40% - Accent2 4 2 2 3 2" xfId="18102"/>
    <cellStyle name="40% - Accent2 4 2 2 4" xfId="12555"/>
    <cellStyle name="40% - Accent2 4 2 3" xfId="5726"/>
    <cellStyle name="40% - Accent2 4 2 3 2" xfId="14133"/>
    <cellStyle name="40% - Accent2 4 2 4" xfId="8382"/>
    <cellStyle name="40% - Accent2 4 2 4 2" xfId="16788"/>
    <cellStyle name="40% - Accent2 4 2 5" xfId="4153"/>
    <cellStyle name="40% - Accent2 4 2 5 2" xfId="19598"/>
    <cellStyle name="40% - Accent2 4 2 6" xfId="11241"/>
    <cellStyle name="40% - Accent2 4 3" xfId="1911"/>
    <cellStyle name="40% - Accent2 4 3 2" xfId="6097"/>
    <cellStyle name="40% - Accent2 4 3 2 2" xfId="14504"/>
    <cellStyle name="40% - Accent2 4 3 3" xfId="8753"/>
    <cellStyle name="40% - Accent2 4 3 3 2" xfId="17159"/>
    <cellStyle name="40% - Accent2 4 3 4" xfId="11612"/>
    <cellStyle name="40% - Accent2 4 4" xfId="4685"/>
    <cellStyle name="40% - Accent2 4 4 2" xfId="13110"/>
    <cellStyle name="40% - Accent2 4 5" xfId="7439"/>
    <cellStyle name="40% - Accent2 4 5 2" xfId="15845"/>
    <cellStyle name="40% - Accent2 4 6" xfId="3066"/>
    <cellStyle name="40% - Accent2 4 6 2" xfId="18655"/>
    <cellStyle name="40% - Accent2 4 7" xfId="10298"/>
    <cellStyle name="40% - Accent2 40" xfId="20355"/>
    <cellStyle name="40% - Accent2 41" xfId="20366"/>
    <cellStyle name="40% - Accent2 42" xfId="20340"/>
    <cellStyle name="40% - Accent2 43" xfId="20392"/>
    <cellStyle name="40% - Accent2 44" xfId="20405"/>
    <cellStyle name="40% - Accent2 45" xfId="20418"/>
    <cellStyle name="40% - Accent2 46" xfId="20431"/>
    <cellStyle name="40% - Accent2 47" xfId="20444"/>
    <cellStyle name="40% - Accent2 48" xfId="20457"/>
    <cellStyle name="40% - Accent2 49" xfId="20470"/>
    <cellStyle name="40% - Accent2 5" xfId="425"/>
    <cellStyle name="40% - Accent2 5 2" xfId="1488"/>
    <cellStyle name="40% - Accent2 5 2 2" xfId="2972"/>
    <cellStyle name="40% - Accent2 5 2 2 2" xfId="7050"/>
    <cellStyle name="40% - Accent2 5 2 2 2 2" xfId="15457"/>
    <cellStyle name="40% - Accent2 5 2 2 3" xfId="9706"/>
    <cellStyle name="40% - Accent2 5 2 2 3 2" xfId="18112"/>
    <cellStyle name="40% - Accent2 5 2 2 4" xfId="12565"/>
    <cellStyle name="40% - Accent2 5 2 3" xfId="5736"/>
    <cellStyle name="40% - Accent2 5 2 3 2" xfId="14143"/>
    <cellStyle name="40% - Accent2 5 2 4" xfId="8392"/>
    <cellStyle name="40% - Accent2 5 2 4 2" xfId="16798"/>
    <cellStyle name="40% - Accent2 5 2 5" xfId="4107"/>
    <cellStyle name="40% - Accent2 5 2 5 2" xfId="19608"/>
    <cellStyle name="40% - Accent2 5 2 6" xfId="11251"/>
    <cellStyle name="40% - Accent2 5 3" xfId="1921"/>
    <cellStyle name="40% - Accent2 5 3 2" xfId="6107"/>
    <cellStyle name="40% - Accent2 5 3 2 2" xfId="14514"/>
    <cellStyle name="40% - Accent2 5 3 3" xfId="8763"/>
    <cellStyle name="40% - Accent2 5 3 3 2" xfId="17169"/>
    <cellStyle name="40% - Accent2 5 3 4" xfId="11622"/>
    <cellStyle name="40% - Accent2 5 4" xfId="4695"/>
    <cellStyle name="40% - Accent2 5 4 2" xfId="13120"/>
    <cellStyle name="40% - Accent2 5 5" xfId="7449"/>
    <cellStyle name="40% - Accent2 5 5 2" xfId="15855"/>
    <cellStyle name="40% - Accent2 5 6" xfId="3903"/>
    <cellStyle name="40% - Accent2 5 6 2" xfId="18665"/>
    <cellStyle name="40% - Accent2 5 7" xfId="10308"/>
    <cellStyle name="40% - Accent2 50" xfId="20483"/>
    <cellStyle name="40% - Accent2 51" xfId="20496"/>
    <cellStyle name="40% - Accent2 52" xfId="20509"/>
    <cellStyle name="40% - Accent2 53" xfId="20522"/>
    <cellStyle name="40% - Accent2 54" xfId="20535"/>
    <cellStyle name="40% - Accent2 55" xfId="20546"/>
    <cellStyle name="40% - Accent2 56" xfId="20557"/>
    <cellStyle name="40% - Accent2 57" xfId="20566"/>
    <cellStyle name="40% - Accent2 58" xfId="20583"/>
    <cellStyle name="40% - Accent2 59" xfId="20599"/>
    <cellStyle name="40% - Accent2 6" xfId="365"/>
    <cellStyle name="40% - Accent2 6 2" xfId="1863"/>
    <cellStyle name="40% - Accent2 6 2 2" xfId="6067"/>
    <cellStyle name="40% - Accent2 6 2 2 2" xfId="14474"/>
    <cellStyle name="40% - Accent2 6 2 3" xfId="8723"/>
    <cellStyle name="40% - Accent2 6 2 3 2" xfId="17129"/>
    <cellStyle name="40% - Accent2 6 2 4" xfId="11582"/>
    <cellStyle name="40% - Accent2 6 3" xfId="4638"/>
    <cellStyle name="40% - Accent2 6 3 2" xfId="13065"/>
    <cellStyle name="40% - Accent2 6 4" xfId="7408"/>
    <cellStyle name="40% - Accent2 6 4 2" xfId="15815"/>
    <cellStyle name="40% - Accent2 6 5" xfId="3402"/>
    <cellStyle name="40% - Accent2 6 5 2" xfId="18624"/>
    <cellStyle name="40% - Accent2 6 6" xfId="10267"/>
    <cellStyle name="40% - Accent2 60" xfId="20615"/>
    <cellStyle name="40% - Accent2 7" xfId="331"/>
    <cellStyle name="40% - Accent2 7 2" xfId="1829"/>
    <cellStyle name="40% - Accent2 7 2 2" xfId="6033"/>
    <cellStyle name="40% - Accent2 7 2 2 2" xfId="14440"/>
    <cellStyle name="40% - Accent2 7 2 3" xfId="8689"/>
    <cellStyle name="40% - Accent2 7 2 3 2" xfId="17095"/>
    <cellStyle name="40% - Accent2 7 2 4" xfId="11548"/>
    <cellStyle name="40% - Accent2 7 3" xfId="4604"/>
    <cellStyle name="40% - Accent2 7 3 2" xfId="13031"/>
    <cellStyle name="40% - Accent2 7 4" xfId="7374"/>
    <cellStyle name="40% - Accent2 7 4 2" xfId="15781"/>
    <cellStyle name="40% - Accent2 7 5" xfId="3661"/>
    <cellStyle name="40% - Accent2 7 5 2" xfId="18590"/>
    <cellStyle name="40% - Accent2 7 6" xfId="10233"/>
    <cellStyle name="40% - Accent2 8" xfId="623"/>
    <cellStyle name="40% - Accent2 8 2" xfId="2115"/>
    <cellStyle name="40% - Accent2 8 2 2" xfId="6281"/>
    <cellStyle name="40% - Accent2 8 2 2 2" xfId="14688"/>
    <cellStyle name="40% - Accent2 8 2 3" xfId="8937"/>
    <cellStyle name="40% - Accent2 8 2 3 2" xfId="17343"/>
    <cellStyle name="40% - Accent2 8 2 4" xfId="11796"/>
    <cellStyle name="40% - Accent2 8 3" xfId="4889"/>
    <cellStyle name="40% - Accent2 8 3 2" xfId="13310"/>
    <cellStyle name="40% - Accent2 8 4" xfId="7623"/>
    <cellStyle name="40% - Accent2 8 4 2" xfId="16029"/>
    <cellStyle name="40% - Accent2 8 5" xfId="3167"/>
    <cellStyle name="40% - Accent2 8 5 2" xfId="18839"/>
    <cellStyle name="40% - Accent2 8 6" xfId="10482"/>
    <cellStyle name="40% - Accent2 9" xfId="794"/>
    <cellStyle name="40% - Accent2 9 2" xfId="2285"/>
    <cellStyle name="40% - Accent2 9 2 2" xfId="6432"/>
    <cellStyle name="40% - Accent2 9 2 2 2" xfId="14839"/>
    <cellStyle name="40% - Accent2 9 2 3" xfId="9088"/>
    <cellStyle name="40% - Accent2 9 2 3 2" xfId="17494"/>
    <cellStyle name="40% - Accent2 9 2 4" xfId="11947"/>
    <cellStyle name="40% - Accent2 9 3" xfId="5057"/>
    <cellStyle name="40% - Accent2 9 3 2" xfId="13475"/>
    <cellStyle name="40% - Accent2 9 4" xfId="7774"/>
    <cellStyle name="40% - Accent2 9 4 2" xfId="16180"/>
    <cellStyle name="40% - Accent2 9 5" xfId="3944"/>
    <cellStyle name="40% - Accent2 9 5 2" xfId="18990"/>
    <cellStyle name="40% - Accent2 9 6" xfId="10633"/>
    <cellStyle name="40% - Accent3" xfId="28" builtinId="39" customBuiltin="1"/>
    <cellStyle name="40% - Accent3 10" xfId="329"/>
    <cellStyle name="40% - Accent3 10 2" xfId="1827"/>
    <cellStyle name="40% - Accent3 10 2 2" xfId="6031"/>
    <cellStyle name="40% - Accent3 10 2 2 2" xfId="14438"/>
    <cellStyle name="40% - Accent3 10 2 3" xfId="8687"/>
    <cellStyle name="40% - Accent3 10 2 3 2" xfId="17093"/>
    <cellStyle name="40% - Accent3 10 2 4" xfId="11546"/>
    <cellStyle name="40% - Accent3 10 3" xfId="4602"/>
    <cellStyle name="40% - Accent3 10 3 2" xfId="13029"/>
    <cellStyle name="40% - Accent3 10 4" xfId="7372"/>
    <cellStyle name="40% - Accent3 10 4 2" xfId="15779"/>
    <cellStyle name="40% - Accent3 10 5" xfId="3913"/>
    <cellStyle name="40% - Accent3 10 5 2" xfId="18588"/>
    <cellStyle name="40% - Accent3 10 6" xfId="10231"/>
    <cellStyle name="40% - Accent3 11" xfId="1286"/>
    <cellStyle name="40% - Accent3 11 2" xfId="2773"/>
    <cellStyle name="40% - Accent3 11 2 2" xfId="6868"/>
    <cellStyle name="40% - Accent3 11 2 2 2" xfId="15275"/>
    <cellStyle name="40% - Accent3 11 2 3" xfId="9524"/>
    <cellStyle name="40% - Accent3 11 2 3 2" xfId="17930"/>
    <cellStyle name="40% - Accent3 11 2 4" xfId="12383"/>
    <cellStyle name="40% - Accent3 11 3" xfId="5538"/>
    <cellStyle name="40% - Accent3 11 3 2" xfId="13948"/>
    <cellStyle name="40% - Accent3 11 4" xfId="8210"/>
    <cellStyle name="40% - Accent3 11 4 2" xfId="16616"/>
    <cellStyle name="40% - Accent3 11 5" xfId="3578"/>
    <cellStyle name="40% - Accent3 11 5 2" xfId="19426"/>
    <cellStyle name="40% - Accent3 11 6" xfId="11069"/>
    <cellStyle name="40% - Accent3 12" xfId="1528"/>
    <cellStyle name="40% - Accent3 12 2" xfId="2996"/>
    <cellStyle name="40% - Accent3 12 2 2" xfId="7089"/>
    <cellStyle name="40% - Accent3 12 2 2 2" xfId="15496"/>
    <cellStyle name="40% - Accent3 12 2 3" xfId="9745"/>
    <cellStyle name="40% - Accent3 12 2 3 2" xfId="18151"/>
    <cellStyle name="40% - Accent3 12 2 4" xfId="12604"/>
    <cellStyle name="40% - Accent3 12 3" xfId="5760"/>
    <cellStyle name="40% - Accent3 12 3 2" xfId="14167"/>
    <cellStyle name="40% - Accent3 12 4" xfId="8416"/>
    <cellStyle name="40% - Accent3 12 4 2" xfId="16822"/>
    <cellStyle name="40% - Accent3 12 5" xfId="9944"/>
    <cellStyle name="40% - Accent3 12 5 2" xfId="19630"/>
    <cellStyle name="40% - Accent3 12 6" xfId="11275"/>
    <cellStyle name="40% - Accent3 13" xfId="4170"/>
    <cellStyle name="40% - Accent3 13 2" xfId="7102"/>
    <cellStyle name="40% - Accent3 13 2 2" xfId="15509"/>
    <cellStyle name="40% - Accent3 13 3" xfId="9758"/>
    <cellStyle name="40% - Accent3 13 3 2" xfId="18164"/>
    <cellStyle name="40% - Accent3 13 4" xfId="12617"/>
    <cellStyle name="40% - Accent3 14" xfId="4182"/>
    <cellStyle name="40% - Accent3 14 2" xfId="7114"/>
    <cellStyle name="40% - Accent3 14 2 2" xfId="15521"/>
    <cellStyle name="40% - Accent3 14 3" xfId="9770"/>
    <cellStyle name="40% - Accent3 14 3 2" xfId="18176"/>
    <cellStyle name="40% - Accent3 14 4" xfId="12629"/>
    <cellStyle name="40% - Accent3 15" xfId="4192"/>
    <cellStyle name="40% - Accent3 15 2" xfId="7124"/>
    <cellStyle name="40% - Accent3 15 2 2" xfId="15531"/>
    <cellStyle name="40% - Accent3 15 3" xfId="9780"/>
    <cellStyle name="40% - Accent3 15 3 2" xfId="18186"/>
    <cellStyle name="40% - Accent3 15 4" xfId="12639"/>
    <cellStyle name="40% - Accent3 16" xfId="4201"/>
    <cellStyle name="40% - Accent3 16 2" xfId="7133"/>
    <cellStyle name="40% - Accent3 16 2 2" xfId="15540"/>
    <cellStyle name="40% - Accent3 16 3" xfId="9789"/>
    <cellStyle name="40% - Accent3 16 3 2" xfId="18195"/>
    <cellStyle name="40% - Accent3 16 4" xfId="12648"/>
    <cellStyle name="40% - Accent3 17" xfId="4228"/>
    <cellStyle name="40% - Accent3 17 2" xfId="7160"/>
    <cellStyle name="40% - Accent3 17 2 2" xfId="15567"/>
    <cellStyle name="40% - Accent3 17 3" xfId="9816"/>
    <cellStyle name="40% - Accent3 17 3 2" xfId="18222"/>
    <cellStyle name="40% - Accent3 17 4" xfId="12675"/>
    <cellStyle name="40% - Accent3 18" xfId="4241"/>
    <cellStyle name="40% - Accent3 18 2" xfId="7172"/>
    <cellStyle name="40% - Accent3 18 2 2" xfId="15579"/>
    <cellStyle name="40% - Accent3 18 3" xfId="9828"/>
    <cellStyle name="40% - Accent3 18 3 2" xfId="18234"/>
    <cellStyle name="40% - Accent3 18 4" xfId="12688"/>
    <cellStyle name="40% - Accent3 19" xfId="4253"/>
    <cellStyle name="40% - Accent3 19 2" xfId="7184"/>
    <cellStyle name="40% - Accent3 19 2 2" xfId="15591"/>
    <cellStyle name="40% - Accent3 19 3" xfId="9840"/>
    <cellStyle name="40% - Accent3 19 3 2" xfId="18246"/>
    <cellStyle name="40% - Accent3 19 4" xfId="12700"/>
    <cellStyle name="40% - Accent3 2" xfId="196"/>
    <cellStyle name="40% - Accent3 2 10" xfId="4469"/>
    <cellStyle name="40% - Accent3 2 10 2" xfId="12896"/>
    <cellStyle name="40% - Accent3 2 11" xfId="7239"/>
    <cellStyle name="40% - Accent3 2 11 2" xfId="15646"/>
    <cellStyle name="40% - Accent3 2 12" xfId="3546"/>
    <cellStyle name="40% - Accent3 2 12 2" xfId="18455"/>
    <cellStyle name="40% - Accent3 2 13" xfId="10098"/>
    <cellStyle name="40% - Accent3 2 2" xfId="352"/>
    <cellStyle name="40% - Accent3 2 2 2" xfId="1850"/>
    <cellStyle name="40% - Accent3 2 2 2 2" xfId="6054"/>
    <cellStyle name="40% - Accent3 2 2 2 2 2" xfId="14461"/>
    <cellStyle name="40% - Accent3 2 2 2 3" xfId="8710"/>
    <cellStyle name="40% - Accent3 2 2 2 3 2" xfId="17116"/>
    <cellStyle name="40% - Accent3 2 2 2 4" xfId="11569"/>
    <cellStyle name="40% - Accent3 2 2 3" xfId="4625"/>
    <cellStyle name="40% - Accent3 2 2 3 2" xfId="13052"/>
    <cellStyle name="40% - Accent3 2 2 4" xfId="7395"/>
    <cellStyle name="40% - Accent3 2 2 4 2" xfId="15802"/>
    <cellStyle name="40% - Accent3 2 2 5" xfId="4040"/>
    <cellStyle name="40% - Accent3 2 2 5 2" xfId="18611"/>
    <cellStyle name="40% - Accent3 2 2 6" xfId="10254"/>
    <cellStyle name="40% - Accent3 2 3" xfId="612"/>
    <cellStyle name="40% - Accent3 2 3 2" xfId="2104"/>
    <cellStyle name="40% - Accent3 2 3 2 2" xfId="6272"/>
    <cellStyle name="40% - Accent3 2 3 2 2 2" xfId="14679"/>
    <cellStyle name="40% - Accent3 2 3 2 3" xfId="8928"/>
    <cellStyle name="40% - Accent3 2 3 2 3 2" xfId="17334"/>
    <cellStyle name="40% - Accent3 2 3 2 4" xfId="11787"/>
    <cellStyle name="40% - Accent3 2 3 3" xfId="4878"/>
    <cellStyle name="40% - Accent3 2 3 3 2" xfId="13299"/>
    <cellStyle name="40% - Accent3 2 3 4" xfId="7614"/>
    <cellStyle name="40% - Accent3 2 3 4 2" xfId="16020"/>
    <cellStyle name="40% - Accent3 2 3 5" xfId="3634"/>
    <cellStyle name="40% - Accent3 2 3 5 2" xfId="18830"/>
    <cellStyle name="40% - Accent3 2 3 6" xfId="10473"/>
    <cellStyle name="40% - Accent3 2 4" xfId="783"/>
    <cellStyle name="40% - Accent3 2 4 2" xfId="2274"/>
    <cellStyle name="40% - Accent3 2 4 2 2" xfId="6423"/>
    <cellStyle name="40% - Accent3 2 4 2 2 2" xfId="14830"/>
    <cellStyle name="40% - Accent3 2 4 2 3" xfId="9079"/>
    <cellStyle name="40% - Accent3 2 4 2 3 2" xfId="17485"/>
    <cellStyle name="40% - Accent3 2 4 2 4" xfId="11938"/>
    <cellStyle name="40% - Accent3 2 4 3" xfId="5046"/>
    <cellStyle name="40% - Accent3 2 4 3 2" xfId="13464"/>
    <cellStyle name="40% - Accent3 2 4 4" xfId="7765"/>
    <cellStyle name="40% - Accent3 2 4 4 2" xfId="16171"/>
    <cellStyle name="40% - Accent3 2 4 5" xfId="3231"/>
    <cellStyle name="40% - Accent3 2 4 5 2" xfId="18981"/>
    <cellStyle name="40% - Accent3 2 4 6" xfId="10624"/>
    <cellStyle name="40% - Accent3 2 5" xfId="952"/>
    <cellStyle name="40% - Accent3 2 5 2" xfId="2442"/>
    <cellStyle name="40% - Accent3 2 5 2 2" xfId="6572"/>
    <cellStyle name="40% - Accent3 2 5 2 2 2" xfId="14979"/>
    <cellStyle name="40% - Accent3 2 5 2 3" xfId="9228"/>
    <cellStyle name="40% - Accent3 2 5 2 3 2" xfId="17634"/>
    <cellStyle name="40% - Accent3 2 5 2 4" xfId="12087"/>
    <cellStyle name="40% - Accent3 2 5 3" xfId="5212"/>
    <cellStyle name="40% - Accent3 2 5 3 2" xfId="13627"/>
    <cellStyle name="40% - Accent3 2 5 4" xfId="7914"/>
    <cellStyle name="40% - Accent3 2 5 4 2" xfId="16320"/>
    <cellStyle name="40% - Accent3 2 5 5" xfId="1574"/>
    <cellStyle name="40% - Accent3 2 5 5 2" xfId="19130"/>
    <cellStyle name="40% - Accent3 2 5 6" xfId="10773"/>
    <cellStyle name="40% - Accent3 2 6" xfId="1115"/>
    <cellStyle name="40% - Accent3 2 6 2" xfId="2603"/>
    <cellStyle name="40% - Accent3 2 6 2 2" xfId="6715"/>
    <cellStyle name="40% - Accent3 2 6 2 2 2" xfId="15122"/>
    <cellStyle name="40% - Accent3 2 6 2 3" xfId="9371"/>
    <cellStyle name="40% - Accent3 2 6 2 3 2" xfId="17777"/>
    <cellStyle name="40% - Accent3 2 6 2 4" xfId="12230"/>
    <cellStyle name="40% - Accent3 2 6 3" xfId="5371"/>
    <cellStyle name="40% - Accent3 2 6 3 2" xfId="13784"/>
    <cellStyle name="40% - Accent3 2 6 4" xfId="8057"/>
    <cellStyle name="40% - Accent3 2 6 4 2" xfId="16463"/>
    <cellStyle name="40% - Accent3 2 6 5" xfId="3703"/>
    <cellStyle name="40% - Accent3 2 6 5 2" xfId="19273"/>
    <cellStyle name="40% - Accent3 2 6 6" xfId="10916"/>
    <cellStyle name="40% - Accent3 2 7" xfId="1272"/>
    <cellStyle name="40% - Accent3 2 7 2" xfId="2759"/>
    <cellStyle name="40% - Accent3 2 7 2 2" xfId="6854"/>
    <cellStyle name="40% - Accent3 2 7 2 2 2" xfId="15261"/>
    <cellStyle name="40% - Accent3 2 7 2 3" xfId="9510"/>
    <cellStyle name="40% - Accent3 2 7 2 3 2" xfId="17916"/>
    <cellStyle name="40% - Accent3 2 7 2 4" xfId="12369"/>
    <cellStyle name="40% - Accent3 2 7 3" xfId="5524"/>
    <cellStyle name="40% - Accent3 2 7 3 2" xfId="13934"/>
    <cellStyle name="40% - Accent3 2 7 4" xfId="8196"/>
    <cellStyle name="40% - Accent3 2 7 4 2" xfId="16602"/>
    <cellStyle name="40% - Accent3 2 7 5" xfId="3318"/>
    <cellStyle name="40% - Accent3 2 7 5 2" xfId="19412"/>
    <cellStyle name="40% - Accent3 2 7 6" xfId="11055"/>
    <cellStyle name="40% - Accent3 2 8" xfId="1458"/>
    <cellStyle name="40% - Accent3 2 8 2" xfId="2942"/>
    <cellStyle name="40% - Accent3 2 8 2 2" xfId="7020"/>
    <cellStyle name="40% - Accent3 2 8 2 2 2" xfId="15427"/>
    <cellStyle name="40% - Accent3 2 8 2 3" xfId="9676"/>
    <cellStyle name="40% - Accent3 2 8 2 3 2" xfId="18082"/>
    <cellStyle name="40% - Accent3 2 8 2 4" xfId="12535"/>
    <cellStyle name="40% - Accent3 2 8 3" xfId="5706"/>
    <cellStyle name="40% - Accent3 2 8 3 2" xfId="14113"/>
    <cellStyle name="40% - Accent3 2 8 4" xfId="8362"/>
    <cellStyle name="40% - Accent3 2 8 4 2" xfId="16768"/>
    <cellStyle name="40% - Accent3 2 8 5" xfId="3965"/>
    <cellStyle name="40% - Accent3 2 8 5 2" xfId="19578"/>
    <cellStyle name="40% - Accent3 2 8 6" xfId="11221"/>
    <cellStyle name="40% - Accent3 2 9" xfId="1694"/>
    <cellStyle name="40% - Accent3 2 9 2" xfId="5898"/>
    <cellStyle name="40% - Accent3 2 9 2 2" xfId="14305"/>
    <cellStyle name="40% - Accent3 2 9 3" xfId="8554"/>
    <cellStyle name="40% - Accent3 2 9 3 2" xfId="16960"/>
    <cellStyle name="40% - Accent3 2 9 4" xfId="11413"/>
    <cellStyle name="40% - Accent3 20" xfId="4265"/>
    <cellStyle name="40% - Accent3 20 2" xfId="7194"/>
    <cellStyle name="40% - Accent3 20 2 2" xfId="15601"/>
    <cellStyle name="40% - Accent3 20 3" xfId="9850"/>
    <cellStyle name="40% - Accent3 20 3 2" xfId="18256"/>
    <cellStyle name="40% - Accent3 20 4" xfId="12712"/>
    <cellStyle name="40% - Accent3 21" xfId="4277"/>
    <cellStyle name="40% - Accent3 21 2" xfId="7203"/>
    <cellStyle name="40% - Accent3 21 2 2" xfId="15610"/>
    <cellStyle name="40% - Accent3 21 3" xfId="9859"/>
    <cellStyle name="40% - Accent3 21 3 2" xfId="18265"/>
    <cellStyle name="40% - Accent3 21 4" xfId="12724"/>
    <cellStyle name="40% - Accent3 22" xfId="4301"/>
    <cellStyle name="40% - Accent3 22 2" xfId="12748"/>
    <cellStyle name="40% - Accent3 23" xfId="5094"/>
    <cellStyle name="40% - Accent3 23 2" xfId="13510"/>
    <cellStyle name="40% - Accent3 24" xfId="3108"/>
    <cellStyle name="40% - Accent3 24 2" xfId="18297"/>
    <cellStyle name="40% - Accent3 25" xfId="9956"/>
    <cellStyle name="40% - Accent3 25 2" xfId="19653"/>
    <cellStyle name="40% - Accent3 26" xfId="19681"/>
    <cellStyle name="40% - Accent3 27" xfId="19693"/>
    <cellStyle name="40% - Accent3 28" xfId="19705"/>
    <cellStyle name="40% - Accent3 29" xfId="19715"/>
    <cellStyle name="40% - Accent3 3" xfId="407"/>
    <cellStyle name="40% - Accent3 3 2" xfId="1470"/>
    <cellStyle name="40% - Accent3 3 2 2" xfId="2954"/>
    <cellStyle name="40% - Accent3 3 2 2 2" xfId="7032"/>
    <cellStyle name="40% - Accent3 3 2 2 2 2" xfId="15439"/>
    <cellStyle name="40% - Accent3 3 2 2 3" xfId="9688"/>
    <cellStyle name="40% - Accent3 3 2 2 3 2" xfId="18094"/>
    <cellStyle name="40% - Accent3 3 2 2 4" xfId="12547"/>
    <cellStyle name="40% - Accent3 3 2 3" xfId="5718"/>
    <cellStyle name="40% - Accent3 3 2 3 2" xfId="14125"/>
    <cellStyle name="40% - Accent3 3 2 4" xfId="8374"/>
    <cellStyle name="40% - Accent3 3 2 4 2" xfId="16780"/>
    <cellStyle name="40% - Accent3 3 2 5" xfId="3114"/>
    <cellStyle name="40% - Accent3 3 2 5 2" xfId="19590"/>
    <cellStyle name="40% - Accent3 3 2 6" xfId="11233"/>
    <cellStyle name="40% - Accent3 3 3" xfId="1903"/>
    <cellStyle name="40% - Accent3 3 3 2" xfId="6089"/>
    <cellStyle name="40% - Accent3 3 3 2 2" xfId="14496"/>
    <cellStyle name="40% - Accent3 3 3 3" xfId="8745"/>
    <cellStyle name="40% - Accent3 3 3 3 2" xfId="17151"/>
    <cellStyle name="40% - Accent3 3 3 4" xfId="11604"/>
    <cellStyle name="40% - Accent3 3 4" xfId="4677"/>
    <cellStyle name="40% - Accent3 3 4 2" xfId="13102"/>
    <cellStyle name="40% - Accent3 3 5" xfId="7431"/>
    <cellStyle name="40% - Accent3 3 5 2" xfId="15837"/>
    <cellStyle name="40% - Accent3 3 6" xfId="4039"/>
    <cellStyle name="40% - Accent3 3 6 2" xfId="18647"/>
    <cellStyle name="40% - Accent3 3 7" xfId="10290"/>
    <cellStyle name="40% - Accent3 30" xfId="19724"/>
    <cellStyle name="40% - Accent3 31" xfId="19891"/>
    <cellStyle name="40% - Accent3 31 2" xfId="20239"/>
    <cellStyle name="40% - Accent3 32" xfId="20240"/>
    <cellStyle name="40% - Accent3 33" xfId="20243"/>
    <cellStyle name="40% - Accent3 34" xfId="20247"/>
    <cellStyle name="40% - Accent3 35" xfId="20255"/>
    <cellStyle name="40% - Accent3 36" xfId="20267"/>
    <cellStyle name="40% - Accent3 37" xfId="20279"/>
    <cellStyle name="40% - Accent3 38" xfId="20291"/>
    <cellStyle name="40% - Accent3 39" xfId="20303"/>
    <cellStyle name="40% - Accent3 4" xfId="397"/>
    <cellStyle name="40% - Accent3 4 2" xfId="1448"/>
    <cellStyle name="40% - Accent3 4 2 2" xfId="2932"/>
    <cellStyle name="40% - Accent3 4 2 2 2" xfId="7010"/>
    <cellStyle name="40% - Accent3 4 2 2 2 2" xfId="15417"/>
    <cellStyle name="40% - Accent3 4 2 2 3" xfId="9666"/>
    <cellStyle name="40% - Accent3 4 2 2 3 2" xfId="18072"/>
    <cellStyle name="40% - Accent3 4 2 2 4" xfId="12525"/>
    <cellStyle name="40% - Accent3 4 2 3" xfId="5696"/>
    <cellStyle name="40% - Accent3 4 2 3 2" xfId="14103"/>
    <cellStyle name="40% - Accent3 4 2 4" xfId="8352"/>
    <cellStyle name="40% - Accent3 4 2 4 2" xfId="16758"/>
    <cellStyle name="40% - Accent3 4 2 5" xfId="4089"/>
    <cellStyle name="40% - Accent3 4 2 5 2" xfId="19568"/>
    <cellStyle name="40% - Accent3 4 2 6" xfId="11211"/>
    <cellStyle name="40% - Accent3 4 3" xfId="1893"/>
    <cellStyle name="40% - Accent3 4 3 2" xfId="6079"/>
    <cellStyle name="40% - Accent3 4 3 2 2" xfId="14486"/>
    <cellStyle name="40% - Accent3 4 3 3" xfId="8735"/>
    <cellStyle name="40% - Accent3 4 3 3 2" xfId="17141"/>
    <cellStyle name="40% - Accent3 4 3 4" xfId="11594"/>
    <cellStyle name="40% - Accent3 4 4" xfId="4667"/>
    <cellStyle name="40% - Accent3 4 4 2" xfId="13092"/>
    <cellStyle name="40% - Accent3 4 5" xfId="7421"/>
    <cellStyle name="40% - Accent3 4 5 2" xfId="15827"/>
    <cellStyle name="40% - Accent3 4 6" xfId="3277"/>
    <cellStyle name="40% - Accent3 4 6 2" xfId="18637"/>
    <cellStyle name="40% - Accent3 4 7" xfId="10280"/>
    <cellStyle name="40% - Accent3 40" xfId="20315"/>
    <cellStyle name="40% - Accent3 41" xfId="20327"/>
    <cellStyle name="40% - Accent3 42" xfId="20383"/>
    <cellStyle name="40% - Accent3 43" xfId="20373"/>
    <cellStyle name="40% - Accent3 44" xfId="20370"/>
    <cellStyle name="40% - Accent3 45" xfId="20363"/>
    <cellStyle name="40% - Accent3 46" xfId="20389"/>
    <cellStyle name="40% - Accent3 47" xfId="20402"/>
    <cellStyle name="40% - Accent3 48" xfId="20415"/>
    <cellStyle name="40% - Accent3 49" xfId="20428"/>
    <cellStyle name="40% - Accent3 5" xfId="405"/>
    <cellStyle name="40% - Accent3 5 2" xfId="1468"/>
    <cellStyle name="40% - Accent3 5 2 2" xfId="2952"/>
    <cellStyle name="40% - Accent3 5 2 2 2" xfId="7030"/>
    <cellStyle name="40% - Accent3 5 2 2 2 2" xfId="15437"/>
    <cellStyle name="40% - Accent3 5 2 2 3" xfId="9686"/>
    <cellStyle name="40% - Accent3 5 2 2 3 2" xfId="18092"/>
    <cellStyle name="40% - Accent3 5 2 2 4" xfId="12545"/>
    <cellStyle name="40% - Accent3 5 2 3" xfId="5716"/>
    <cellStyle name="40% - Accent3 5 2 3 2" xfId="14123"/>
    <cellStyle name="40% - Accent3 5 2 4" xfId="8372"/>
    <cellStyle name="40% - Accent3 5 2 4 2" xfId="16778"/>
    <cellStyle name="40% - Accent3 5 2 5" xfId="3287"/>
    <cellStyle name="40% - Accent3 5 2 5 2" xfId="19588"/>
    <cellStyle name="40% - Accent3 5 2 6" xfId="11231"/>
    <cellStyle name="40% - Accent3 5 3" xfId="1901"/>
    <cellStyle name="40% - Accent3 5 3 2" xfId="6087"/>
    <cellStyle name="40% - Accent3 5 3 2 2" xfId="14494"/>
    <cellStyle name="40% - Accent3 5 3 3" xfId="8743"/>
    <cellStyle name="40% - Accent3 5 3 3 2" xfId="17149"/>
    <cellStyle name="40% - Accent3 5 3 4" xfId="11602"/>
    <cellStyle name="40% - Accent3 5 4" xfId="4675"/>
    <cellStyle name="40% - Accent3 5 4 2" xfId="13100"/>
    <cellStyle name="40% - Accent3 5 5" xfId="7429"/>
    <cellStyle name="40% - Accent3 5 5 2" xfId="15835"/>
    <cellStyle name="40% - Accent3 5 6" xfId="3188"/>
    <cellStyle name="40% - Accent3 5 6 2" xfId="18645"/>
    <cellStyle name="40% - Accent3 5 7" xfId="10288"/>
    <cellStyle name="40% - Accent3 50" xfId="20441"/>
    <cellStyle name="40% - Accent3 51" xfId="20454"/>
    <cellStyle name="40% - Accent3 52" xfId="20467"/>
    <cellStyle name="40% - Accent3 53" xfId="20480"/>
    <cellStyle name="40% - Accent3 54" xfId="20493"/>
    <cellStyle name="40% - Accent3 55" xfId="20506"/>
    <cellStyle name="40% - Accent3 56" xfId="20519"/>
    <cellStyle name="40% - Accent3 57" xfId="20532"/>
    <cellStyle name="40% - Accent3 58" xfId="20584"/>
    <cellStyle name="40% - Accent3 59" xfId="20598"/>
    <cellStyle name="40% - Accent3 6" xfId="349"/>
    <cellStyle name="40% - Accent3 6 2" xfId="1847"/>
    <cellStyle name="40% - Accent3 6 2 2" xfId="6051"/>
    <cellStyle name="40% - Accent3 6 2 2 2" xfId="14458"/>
    <cellStyle name="40% - Accent3 6 2 3" xfId="8707"/>
    <cellStyle name="40% - Accent3 6 2 3 2" xfId="17113"/>
    <cellStyle name="40% - Accent3 6 2 4" xfId="11566"/>
    <cellStyle name="40% - Accent3 6 3" xfId="4622"/>
    <cellStyle name="40% - Accent3 6 3 2" xfId="13049"/>
    <cellStyle name="40% - Accent3 6 4" xfId="7392"/>
    <cellStyle name="40% - Accent3 6 4 2" xfId="15799"/>
    <cellStyle name="40% - Accent3 6 5" xfId="3404"/>
    <cellStyle name="40% - Accent3 6 5 2" xfId="18608"/>
    <cellStyle name="40% - Accent3 6 6" xfId="10251"/>
    <cellStyle name="40% - Accent3 60" xfId="20614"/>
    <cellStyle name="40% - Accent3 7" xfId="441"/>
    <cellStyle name="40% - Accent3 7 2" xfId="1937"/>
    <cellStyle name="40% - Accent3 7 2 2" xfId="6123"/>
    <cellStyle name="40% - Accent3 7 2 2 2" xfId="14530"/>
    <cellStyle name="40% - Accent3 7 2 3" xfId="8779"/>
    <cellStyle name="40% - Accent3 7 2 3 2" xfId="17185"/>
    <cellStyle name="40% - Accent3 7 2 4" xfId="11638"/>
    <cellStyle name="40% - Accent3 7 3" xfId="4711"/>
    <cellStyle name="40% - Accent3 7 3 2" xfId="13136"/>
    <cellStyle name="40% - Accent3 7 4" xfId="7465"/>
    <cellStyle name="40% - Accent3 7 4 2" xfId="15871"/>
    <cellStyle name="40% - Accent3 7 5" xfId="3901"/>
    <cellStyle name="40% - Accent3 7 5 2" xfId="18681"/>
    <cellStyle name="40% - Accent3 7 6" xfId="10324"/>
    <cellStyle name="40% - Accent3 8" xfId="444"/>
    <cellStyle name="40% - Accent3 8 2" xfId="1940"/>
    <cellStyle name="40% - Accent3 8 2 2" xfId="6126"/>
    <cellStyle name="40% - Accent3 8 2 2 2" xfId="14533"/>
    <cellStyle name="40% - Accent3 8 2 3" xfId="8782"/>
    <cellStyle name="40% - Accent3 8 2 3 2" xfId="17188"/>
    <cellStyle name="40% - Accent3 8 2 4" xfId="11641"/>
    <cellStyle name="40% - Accent3 8 3" xfId="4714"/>
    <cellStyle name="40% - Accent3 8 3 2" xfId="13139"/>
    <cellStyle name="40% - Accent3 8 4" xfId="7468"/>
    <cellStyle name="40% - Accent3 8 4 2" xfId="15874"/>
    <cellStyle name="40% - Accent3 8 5" xfId="3520"/>
    <cellStyle name="40% - Accent3 8 5 2" xfId="18684"/>
    <cellStyle name="40% - Accent3 8 6" xfId="10327"/>
    <cellStyle name="40% - Accent3 9" xfId="361"/>
    <cellStyle name="40% - Accent3 9 2" xfId="1859"/>
    <cellStyle name="40% - Accent3 9 2 2" xfId="6063"/>
    <cellStyle name="40% - Accent3 9 2 2 2" xfId="14470"/>
    <cellStyle name="40% - Accent3 9 2 3" xfId="8719"/>
    <cellStyle name="40% - Accent3 9 2 3 2" xfId="17125"/>
    <cellStyle name="40% - Accent3 9 2 4" xfId="11578"/>
    <cellStyle name="40% - Accent3 9 3" xfId="4634"/>
    <cellStyle name="40% - Accent3 9 3 2" xfId="13061"/>
    <cellStyle name="40% - Accent3 9 4" xfId="7404"/>
    <cellStyle name="40% - Accent3 9 4 2" xfId="15811"/>
    <cellStyle name="40% - Accent3 9 5" xfId="3909"/>
    <cellStyle name="40% - Accent3 9 5 2" xfId="18620"/>
    <cellStyle name="40% - Accent3 9 6" xfId="10263"/>
    <cellStyle name="40% - Accent4" xfId="32" builtinId="43" customBuiltin="1"/>
    <cellStyle name="40% - Accent4 10" xfId="769"/>
    <cellStyle name="40% - Accent4 10 2" xfId="2260"/>
    <cellStyle name="40% - Accent4 10 2 2" xfId="6411"/>
    <cellStyle name="40% - Accent4 10 2 2 2" xfId="14818"/>
    <cellStyle name="40% - Accent4 10 2 3" xfId="9067"/>
    <cellStyle name="40% - Accent4 10 2 3 2" xfId="17473"/>
    <cellStyle name="40% - Accent4 10 2 4" xfId="11926"/>
    <cellStyle name="40% - Accent4 10 3" xfId="5032"/>
    <cellStyle name="40% - Accent4 10 3 2" xfId="13451"/>
    <cellStyle name="40% - Accent4 10 4" xfId="7753"/>
    <cellStyle name="40% - Accent4 10 4 2" xfId="16159"/>
    <cellStyle name="40% - Accent4 10 5" xfId="4001"/>
    <cellStyle name="40% - Accent4 10 5 2" xfId="18969"/>
    <cellStyle name="40% - Accent4 10 6" xfId="10612"/>
    <cellStyle name="40% - Accent4 11" xfId="1288"/>
    <cellStyle name="40% - Accent4 11 2" xfId="2775"/>
    <cellStyle name="40% - Accent4 11 2 2" xfId="6870"/>
    <cellStyle name="40% - Accent4 11 2 2 2" xfId="15277"/>
    <cellStyle name="40% - Accent4 11 2 3" xfId="9526"/>
    <cellStyle name="40% - Accent4 11 2 3 2" xfId="17932"/>
    <cellStyle name="40% - Accent4 11 2 4" xfId="12385"/>
    <cellStyle name="40% - Accent4 11 3" xfId="5540"/>
    <cellStyle name="40% - Accent4 11 3 2" xfId="13950"/>
    <cellStyle name="40% - Accent4 11 4" xfId="8212"/>
    <cellStyle name="40% - Accent4 11 4 2" xfId="16618"/>
    <cellStyle name="40% - Accent4 11 5" xfId="3265"/>
    <cellStyle name="40% - Accent4 11 5 2" xfId="19428"/>
    <cellStyle name="40% - Accent4 11 6" xfId="11071"/>
    <cellStyle name="40% - Accent4 12" xfId="1532"/>
    <cellStyle name="40% - Accent4 12 2" xfId="2997"/>
    <cellStyle name="40% - Accent4 12 2 2" xfId="7093"/>
    <cellStyle name="40% - Accent4 12 2 2 2" xfId="15500"/>
    <cellStyle name="40% - Accent4 12 2 3" xfId="9749"/>
    <cellStyle name="40% - Accent4 12 2 3 2" xfId="18155"/>
    <cellStyle name="40% - Accent4 12 2 4" xfId="12608"/>
    <cellStyle name="40% - Accent4 12 3" xfId="5761"/>
    <cellStyle name="40% - Accent4 12 3 2" xfId="14168"/>
    <cellStyle name="40% - Accent4 12 4" xfId="8417"/>
    <cellStyle name="40% - Accent4 12 4 2" xfId="16823"/>
    <cellStyle name="40% - Accent4 12 5" xfId="9945"/>
    <cellStyle name="40% - Accent4 12 5 2" xfId="19632"/>
    <cellStyle name="40% - Accent4 12 6" xfId="11276"/>
    <cellStyle name="40% - Accent4 13" xfId="4174"/>
    <cellStyle name="40% - Accent4 13 2" xfId="7106"/>
    <cellStyle name="40% - Accent4 13 2 2" xfId="15513"/>
    <cellStyle name="40% - Accent4 13 3" xfId="9762"/>
    <cellStyle name="40% - Accent4 13 3 2" xfId="18168"/>
    <cellStyle name="40% - Accent4 13 4" xfId="12621"/>
    <cellStyle name="40% - Accent4 14" xfId="4184"/>
    <cellStyle name="40% - Accent4 14 2" xfId="7116"/>
    <cellStyle name="40% - Accent4 14 2 2" xfId="15523"/>
    <cellStyle name="40% - Accent4 14 3" xfId="9772"/>
    <cellStyle name="40% - Accent4 14 3 2" xfId="18178"/>
    <cellStyle name="40% - Accent4 14 4" xfId="12631"/>
    <cellStyle name="40% - Accent4 15" xfId="4194"/>
    <cellStyle name="40% - Accent4 15 2" xfId="7126"/>
    <cellStyle name="40% - Accent4 15 2 2" xfId="15533"/>
    <cellStyle name="40% - Accent4 15 3" xfId="9782"/>
    <cellStyle name="40% - Accent4 15 3 2" xfId="18188"/>
    <cellStyle name="40% - Accent4 15 4" xfId="12641"/>
    <cellStyle name="40% - Accent4 16" xfId="4203"/>
    <cellStyle name="40% - Accent4 16 2" xfId="7135"/>
    <cellStyle name="40% - Accent4 16 2 2" xfId="15542"/>
    <cellStyle name="40% - Accent4 16 3" xfId="9791"/>
    <cellStyle name="40% - Accent4 16 3 2" xfId="18197"/>
    <cellStyle name="40% - Accent4 16 4" xfId="12650"/>
    <cellStyle name="40% - Accent4 17" xfId="4232"/>
    <cellStyle name="40% - Accent4 17 2" xfId="7164"/>
    <cellStyle name="40% - Accent4 17 2 2" xfId="15571"/>
    <cellStyle name="40% - Accent4 17 3" xfId="9820"/>
    <cellStyle name="40% - Accent4 17 3 2" xfId="18226"/>
    <cellStyle name="40% - Accent4 17 4" xfId="12679"/>
    <cellStyle name="40% - Accent4 18" xfId="4245"/>
    <cellStyle name="40% - Accent4 18 2" xfId="7176"/>
    <cellStyle name="40% - Accent4 18 2 2" xfId="15583"/>
    <cellStyle name="40% - Accent4 18 3" xfId="9832"/>
    <cellStyle name="40% - Accent4 18 3 2" xfId="18238"/>
    <cellStyle name="40% - Accent4 18 4" xfId="12692"/>
    <cellStyle name="40% - Accent4 19" xfId="4257"/>
    <cellStyle name="40% - Accent4 19 2" xfId="7186"/>
    <cellStyle name="40% - Accent4 19 2 2" xfId="15593"/>
    <cellStyle name="40% - Accent4 19 3" xfId="9842"/>
    <cellStyle name="40% - Accent4 19 3 2" xfId="18248"/>
    <cellStyle name="40% - Accent4 19 4" xfId="12704"/>
    <cellStyle name="40% - Accent4 2" xfId="197"/>
    <cellStyle name="40% - Accent4 2 10" xfId="4470"/>
    <cellStyle name="40% - Accent4 2 10 2" xfId="12897"/>
    <cellStyle name="40% - Accent4 2 11" xfId="7240"/>
    <cellStyle name="40% - Accent4 2 11 2" xfId="15647"/>
    <cellStyle name="40% - Accent4 2 12" xfId="3421"/>
    <cellStyle name="40% - Accent4 2 12 2" xfId="18456"/>
    <cellStyle name="40% - Accent4 2 13" xfId="10099"/>
    <cellStyle name="40% - Accent4 2 2" xfId="356"/>
    <cellStyle name="40% - Accent4 2 2 2" xfId="1854"/>
    <cellStyle name="40% - Accent4 2 2 2 2" xfId="6058"/>
    <cellStyle name="40% - Accent4 2 2 2 2 2" xfId="14465"/>
    <cellStyle name="40% - Accent4 2 2 2 3" xfId="8714"/>
    <cellStyle name="40% - Accent4 2 2 2 3 2" xfId="17120"/>
    <cellStyle name="40% - Accent4 2 2 2 4" xfId="11573"/>
    <cellStyle name="40% - Accent4 2 2 3" xfId="4629"/>
    <cellStyle name="40% - Accent4 2 2 3 2" xfId="13056"/>
    <cellStyle name="40% - Accent4 2 2 4" xfId="7399"/>
    <cellStyle name="40% - Accent4 2 2 4 2" xfId="15806"/>
    <cellStyle name="40% - Accent4 2 2 5" xfId="3526"/>
    <cellStyle name="40% - Accent4 2 2 5 2" xfId="18615"/>
    <cellStyle name="40% - Accent4 2 2 6" xfId="10258"/>
    <cellStyle name="40% - Accent4 2 3" xfId="615"/>
    <cellStyle name="40% - Accent4 2 3 2" xfId="2107"/>
    <cellStyle name="40% - Accent4 2 3 2 2" xfId="6274"/>
    <cellStyle name="40% - Accent4 2 3 2 2 2" xfId="14681"/>
    <cellStyle name="40% - Accent4 2 3 2 3" xfId="8930"/>
    <cellStyle name="40% - Accent4 2 3 2 3 2" xfId="17336"/>
    <cellStyle name="40% - Accent4 2 3 2 4" xfId="11789"/>
    <cellStyle name="40% - Accent4 2 3 3" xfId="4881"/>
    <cellStyle name="40% - Accent4 2 3 3 2" xfId="13302"/>
    <cellStyle name="40% - Accent4 2 3 4" xfId="7616"/>
    <cellStyle name="40% - Accent4 2 3 4 2" xfId="16022"/>
    <cellStyle name="40% - Accent4 2 3 5" xfId="3168"/>
    <cellStyle name="40% - Accent4 2 3 5 2" xfId="18832"/>
    <cellStyle name="40% - Accent4 2 3 6" xfId="10475"/>
    <cellStyle name="40% - Accent4 2 4" xfId="786"/>
    <cellStyle name="40% - Accent4 2 4 2" xfId="2277"/>
    <cellStyle name="40% - Accent4 2 4 2 2" xfId="6425"/>
    <cellStyle name="40% - Accent4 2 4 2 2 2" xfId="14832"/>
    <cellStyle name="40% - Accent4 2 4 2 3" xfId="9081"/>
    <cellStyle name="40% - Accent4 2 4 2 3 2" xfId="17487"/>
    <cellStyle name="40% - Accent4 2 4 2 4" xfId="11940"/>
    <cellStyle name="40% - Accent4 2 4 3" xfId="5049"/>
    <cellStyle name="40% - Accent4 2 4 3 2" xfId="13467"/>
    <cellStyle name="40% - Accent4 2 4 4" xfId="7767"/>
    <cellStyle name="40% - Accent4 2 4 4 2" xfId="16173"/>
    <cellStyle name="40% - Accent4 2 4 5" xfId="2499"/>
    <cellStyle name="40% - Accent4 2 4 5 2" xfId="18983"/>
    <cellStyle name="40% - Accent4 2 4 6" xfId="10626"/>
    <cellStyle name="40% - Accent4 2 5" xfId="955"/>
    <cellStyle name="40% - Accent4 2 5 2" xfId="2445"/>
    <cellStyle name="40% - Accent4 2 5 2 2" xfId="6574"/>
    <cellStyle name="40% - Accent4 2 5 2 2 2" xfId="14981"/>
    <cellStyle name="40% - Accent4 2 5 2 3" xfId="9230"/>
    <cellStyle name="40% - Accent4 2 5 2 3 2" xfId="17636"/>
    <cellStyle name="40% - Accent4 2 5 2 4" xfId="12089"/>
    <cellStyle name="40% - Accent4 2 5 3" xfId="5215"/>
    <cellStyle name="40% - Accent4 2 5 3 2" xfId="13630"/>
    <cellStyle name="40% - Accent4 2 5 4" xfId="7916"/>
    <cellStyle name="40% - Accent4 2 5 4 2" xfId="16322"/>
    <cellStyle name="40% - Accent4 2 5 5" xfId="3848"/>
    <cellStyle name="40% - Accent4 2 5 5 2" xfId="19132"/>
    <cellStyle name="40% - Accent4 2 5 6" xfId="10775"/>
    <cellStyle name="40% - Accent4 2 6" xfId="1118"/>
    <cellStyle name="40% - Accent4 2 6 2" xfId="2606"/>
    <cellStyle name="40% - Accent4 2 6 2 2" xfId="6717"/>
    <cellStyle name="40% - Accent4 2 6 2 2 2" xfId="15124"/>
    <cellStyle name="40% - Accent4 2 6 2 3" xfId="9373"/>
    <cellStyle name="40% - Accent4 2 6 2 3 2" xfId="17779"/>
    <cellStyle name="40% - Accent4 2 6 2 4" xfId="12232"/>
    <cellStyle name="40% - Accent4 2 6 3" xfId="5374"/>
    <cellStyle name="40% - Accent4 2 6 3 2" xfId="13787"/>
    <cellStyle name="40% - Accent4 2 6 4" xfId="8059"/>
    <cellStyle name="40% - Accent4 2 6 4 2" xfId="16465"/>
    <cellStyle name="40% - Accent4 2 6 5" xfId="3343"/>
    <cellStyle name="40% - Accent4 2 6 5 2" xfId="19275"/>
    <cellStyle name="40% - Accent4 2 6 6" xfId="10918"/>
    <cellStyle name="40% - Accent4 2 7" xfId="1274"/>
    <cellStyle name="40% - Accent4 2 7 2" xfId="2761"/>
    <cellStyle name="40% - Accent4 2 7 2 2" xfId="6856"/>
    <cellStyle name="40% - Accent4 2 7 2 2 2" xfId="15263"/>
    <cellStyle name="40% - Accent4 2 7 2 3" xfId="9512"/>
    <cellStyle name="40% - Accent4 2 7 2 3 2" xfId="17918"/>
    <cellStyle name="40% - Accent4 2 7 2 4" xfId="12371"/>
    <cellStyle name="40% - Accent4 2 7 3" xfId="5526"/>
    <cellStyle name="40% - Accent4 2 7 3 2" xfId="13936"/>
    <cellStyle name="40% - Accent4 2 7 4" xfId="8198"/>
    <cellStyle name="40% - Accent4 2 7 4 2" xfId="16604"/>
    <cellStyle name="40% - Accent4 2 7 5" xfId="3324"/>
    <cellStyle name="40% - Accent4 2 7 5 2" xfId="19414"/>
    <cellStyle name="40% - Accent4 2 7 6" xfId="11057"/>
    <cellStyle name="40% - Accent4 2 8" xfId="1461"/>
    <cellStyle name="40% - Accent4 2 8 2" xfId="2945"/>
    <cellStyle name="40% - Accent4 2 8 2 2" xfId="7023"/>
    <cellStyle name="40% - Accent4 2 8 2 2 2" xfId="15430"/>
    <cellStyle name="40% - Accent4 2 8 2 3" xfId="9679"/>
    <cellStyle name="40% - Accent4 2 8 2 3 2" xfId="18085"/>
    <cellStyle name="40% - Accent4 2 8 2 4" xfId="12538"/>
    <cellStyle name="40% - Accent4 2 8 3" xfId="5709"/>
    <cellStyle name="40% - Accent4 2 8 3 2" xfId="14116"/>
    <cellStyle name="40% - Accent4 2 8 4" xfId="8365"/>
    <cellStyle name="40% - Accent4 2 8 4 2" xfId="16771"/>
    <cellStyle name="40% - Accent4 2 8 5" xfId="3236"/>
    <cellStyle name="40% - Accent4 2 8 5 2" xfId="19581"/>
    <cellStyle name="40% - Accent4 2 8 6" xfId="11224"/>
    <cellStyle name="40% - Accent4 2 9" xfId="1695"/>
    <cellStyle name="40% - Accent4 2 9 2" xfId="5899"/>
    <cellStyle name="40% - Accent4 2 9 2 2" xfId="14306"/>
    <cellStyle name="40% - Accent4 2 9 3" xfId="8555"/>
    <cellStyle name="40% - Accent4 2 9 3 2" xfId="16961"/>
    <cellStyle name="40% - Accent4 2 9 4" xfId="11414"/>
    <cellStyle name="40% - Accent4 20" xfId="4269"/>
    <cellStyle name="40% - Accent4 20 2" xfId="7196"/>
    <cellStyle name="40% - Accent4 20 2 2" xfId="15603"/>
    <cellStyle name="40% - Accent4 20 3" xfId="9852"/>
    <cellStyle name="40% - Accent4 20 3 2" xfId="18258"/>
    <cellStyle name="40% - Accent4 20 4" xfId="12716"/>
    <cellStyle name="40% - Accent4 21" xfId="4281"/>
    <cellStyle name="40% - Accent4 21 2" xfId="7205"/>
    <cellStyle name="40% - Accent4 21 2 2" xfId="15612"/>
    <cellStyle name="40% - Accent4 21 3" xfId="9861"/>
    <cellStyle name="40% - Accent4 21 3 2" xfId="18267"/>
    <cellStyle name="40% - Accent4 21 4" xfId="12728"/>
    <cellStyle name="40% - Accent4 22" xfId="4305"/>
    <cellStyle name="40% - Accent4 22 2" xfId="12752"/>
    <cellStyle name="40% - Accent4 23" xfId="5584"/>
    <cellStyle name="40% - Accent4 23 2" xfId="13991"/>
    <cellStyle name="40% - Accent4 24" xfId="3692"/>
    <cellStyle name="40% - Accent4 24 2" xfId="18298"/>
    <cellStyle name="40% - Accent4 25" xfId="9958"/>
    <cellStyle name="40% - Accent4 25 2" xfId="19655"/>
    <cellStyle name="40% - Accent4 26" xfId="19685"/>
    <cellStyle name="40% - Accent4 27" xfId="19697"/>
    <cellStyle name="40% - Accent4 28" xfId="19707"/>
    <cellStyle name="40% - Accent4 29" xfId="19717"/>
    <cellStyle name="40% - Accent4 3" xfId="411"/>
    <cellStyle name="40% - Accent4 3 2" xfId="1474"/>
    <cellStyle name="40% - Accent4 3 2 2" xfId="2958"/>
    <cellStyle name="40% - Accent4 3 2 2 2" xfId="7036"/>
    <cellStyle name="40% - Accent4 3 2 2 2 2" xfId="15443"/>
    <cellStyle name="40% - Accent4 3 2 2 3" xfId="9692"/>
    <cellStyle name="40% - Accent4 3 2 2 3 2" xfId="18098"/>
    <cellStyle name="40% - Accent4 3 2 2 4" xfId="12551"/>
    <cellStyle name="40% - Accent4 3 2 3" xfId="5722"/>
    <cellStyle name="40% - Accent4 3 2 3 2" xfId="14129"/>
    <cellStyle name="40% - Accent4 3 2 4" xfId="8378"/>
    <cellStyle name="40% - Accent4 3 2 4 2" xfId="16784"/>
    <cellStyle name="40% - Accent4 3 2 5" xfId="3704"/>
    <cellStyle name="40% - Accent4 3 2 5 2" xfId="19594"/>
    <cellStyle name="40% - Accent4 3 2 6" xfId="11237"/>
    <cellStyle name="40% - Accent4 3 3" xfId="1907"/>
    <cellStyle name="40% - Accent4 3 3 2" xfId="6093"/>
    <cellStyle name="40% - Accent4 3 3 2 2" xfId="14500"/>
    <cellStyle name="40% - Accent4 3 3 3" xfId="8749"/>
    <cellStyle name="40% - Accent4 3 3 3 2" xfId="17155"/>
    <cellStyle name="40% - Accent4 3 3 4" xfId="11608"/>
    <cellStyle name="40% - Accent4 3 4" xfId="4681"/>
    <cellStyle name="40% - Accent4 3 4 2" xfId="13106"/>
    <cellStyle name="40% - Accent4 3 5" xfId="7435"/>
    <cellStyle name="40% - Accent4 3 5 2" xfId="15841"/>
    <cellStyle name="40% - Accent4 3 6" xfId="3525"/>
    <cellStyle name="40% - Accent4 3 6 2" xfId="18651"/>
    <cellStyle name="40% - Accent4 3 7" xfId="10294"/>
    <cellStyle name="40% - Accent4 30" xfId="19726"/>
    <cellStyle name="40% - Accent4 31" xfId="19813"/>
    <cellStyle name="40% - Accent4 31 2" xfId="20253"/>
    <cellStyle name="40% - Accent4 32" xfId="20265"/>
    <cellStyle name="40% - Accent4 33" xfId="20277"/>
    <cellStyle name="40% - Accent4 34" xfId="20289"/>
    <cellStyle name="40% - Accent4 35" xfId="20301"/>
    <cellStyle name="40% - Accent4 36" xfId="20313"/>
    <cellStyle name="40% - Accent4 37" xfId="20325"/>
    <cellStyle name="40% - Accent4 38" xfId="20338"/>
    <cellStyle name="40% - Accent4 39" xfId="20350"/>
    <cellStyle name="40% - Accent4 4" xfId="422"/>
    <cellStyle name="40% - Accent4 4 2" xfId="1485"/>
    <cellStyle name="40% - Accent4 4 2 2" xfId="2969"/>
    <cellStyle name="40% - Accent4 4 2 2 2" xfId="7047"/>
    <cellStyle name="40% - Accent4 4 2 2 2 2" xfId="15454"/>
    <cellStyle name="40% - Accent4 4 2 2 3" xfId="9703"/>
    <cellStyle name="40% - Accent4 4 2 2 3 2" xfId="18109"/>
    <cellStyle name="40% - Accent4 4 2 2 4" xfId="12562"/>
    <cellStyle name="40% - Accent4 4 2 3" xfId="5733"/>
    <cellStyle name="40% - Accent4 4 2 3 2" xfId="14140"/>
    <cellStyle name="40% - Accent4 4 2 4" xfId="8389"/>
    <cellStyle name="40% - Accent4 4 2 4 2" xfId="16795"/>
    <cellStyle name="40% - Accent4 4 2 5" xfId="3301"/>
    <cellStyle name="40% - Accent4 4 2 5 2" xfId="19605"/>
    <cellStyle name="40% - Accent4 4 2 6" xfId="11248"/>
    <cellStyle name="40% - Accent4 4 3" xfId="1918"/>
    <cellStyle name="40% - Accent4 4 3 2" xfId="6104"/>
    <cellStyle name="40% - Accent4 4 3 2 2" xfId="14511"/>
    <cellStyle name="40% - Accent4 4 3 3" xfId="8760"/>
    <cellStyle name="40% - Accent4 4 3 3 2" xfId="17166"/>
    <cellStyle name="40% - Accent4 4 3 4" xfId="11619"/>
    <cellStyle name="40% - Accent4 4 4" xfId="4692"/>
    <cellStyle name="40% - Accent4 4 4 2" xfId="13117"/>
    <cellStyle name="40% - Accent4 4 5" xfId="7446"/>
    <cellStyle name="40% - Accent4 4 5 2" xfId="15852"/>
    <cellStyle name="40% - Accent4 4 6" xfId="3187"/>
    <cellStyle name="40% - Accent4 4 6 2" xfId="18662"/>
    <cellStyle name="40% - Accent4 4 7" xfId="10305"/>
    <cellStyle name="40% - Accent4 40" xfId="20361"/>
    <cellStyle name="40% - Accent4 41" xfId="20372"/>
    <cellStyle name="40% - Accent4 42" xfId="20387"/>
    <cellStyle name="40% - Accent4 43" xfId="20400"/>
    <cellStyle name="40% - Accent4 44" xfId="20413"/>
    <cellStyle name="40% - Accent4 45" xfId="20426"/>
    <cellStyle name="40% - Accent4 46" xfId="20439"/>
    <cellStyle name="40% - Accent4 47" xfId="20452"/>
    <cellStyle name="40% - Accent4 48" xfId="20465"/>
    <cellStyle name="40% - Accent4 49" xfId="20478"/>
    <cellStyle name="40% - Accent4 5" xfId="431"/>
    <cellStyle name="40% - Accent4 5 2" xfId="1494"/>
    <cellStyle name="40% - Accent4 5 2 2" xfId="2978"/>
    <cellStyle name="40% - Accent4 5 2 2 2" xfId="7056"/>
    <cellStyle name="40% - Accent4 5 2 2 2 2" xfId="15463"/>
    <cellStyle name="40% - Accent4 5 2 2 3" xfId="9712"/>
    <cellStyle name="40% - Accent4 5 2 2 3 2" xfId="18118"/>
    <cellStyle name="40% - Accent4 5 2 2 4" xfId="12571"/>
    <cellStyle name="40% - Accent4 5 2 3" xfId="5742"/>
    <cellStyle name="40% - Accent4 5 2 3 2" xfId="14149"/>
    <cellStyle name="40% - Accent4 5 2 4" xfId="8398"/>
    <cellStyle name="40% - Accent4 5 2 4 2" xfId="16804"/>
    <cellStyle name="40% - Accent4 5 2 5" xfId="3827"/>
    <cellStyle name="40% - Accent4 5 2 5 2" xfId="19614"/>
    <cellStyle name="40% - Accent4 5 2 6" xfId="11257"/>
    <cellStyle name="40% - Accent4 5 3" xfId="1927"/>
    <cellStyle name="40% - Accent4 5 3 2" xfId="6113"/>
    <cellStyle name="40% - Accent4 5 3 2 2" xfId="14520"/>
    <cellStyle name="40% - Accent4 5 3 3" xfId="8769"/>
    <cellStyle name="40% - Accent4 5 3 3 2" xfId="17175"/>
    <cellStyle name="40% - Accent4 5 3 4" xfId="11628"/>
    <cellStyle name="40% - Accent4 5 4" xfId="4701"/>
    <cellStyle name="40% - Accent4 5 4 2" xfId="13126"/>
    <cellStyle name="40% - Accent4 5 5" xfId="7455"/>
    <cellStyle name="40% - Accent4 5 5 2" xfId="15861"/>
    <cellStyle name="40% - Accent4 5 6" xfId="3064"/>
    <cellStyle name="40% - Accent4 5 6 2" xfId="18671"/>
    <cellStyle name="40% - Accent4 5 7" xfId="10314"/>
    <cellStyle name="40% - Accent4 50" xfId="20491"/>
    <cellStyle name="40% - Accent4 51" xfId="20504"/>
    <cellStyle name="40% - Accent4 52" xfId="20517"/>
    <cellStyle name="40% - Accent4 53" xfId="20530"/>
    <cellStyle name="40% - Accent4 54" xfId="20542"/>
    <cellStyle name="40% - Accent4 55" xfId="20553"/>
    <cellStyle name="40% - Accent4 56" xfId="20563"/>
    <cellStyle name="40% - Accent4 57" xfId="20571"/>
    <cellStyle name="40% - Accent4 58" xfId="20585"/>
    <cellStyle name="40% - Accent4 59" xfId="20597"/>
    <cellStyle name="40% - Accent4 6" xfId="439"/>
    <cellStyle name="40% - Accent4 6 2" xfId="1935"/>
    <cellStyle name="40% - Accent4 6 2 2" xfId="6121"/>
    <cellStyle name="40% - Accent4 6 2 2 2" xfId="14528"/>
    <cellStyle name="40% - Accent4 6 2 3" xfId="8777"/>
    <cellStyle name="40% - Accent4 6 2 3 2" xfId="17183"/>
    <cellStyle name="40% - Accent4 6 2 4" xfId="11636"/>
    <cellStyle name="40% - Accent4 6 3" xfId="4709"/>
    <cellStyle name="40% - Accent4 6 3 2" xfId="13134"/>
    <cellStyle name="40% - Accent4 6 4" xfId="7463"/>
    <cellStyle name="40% - Accent4 6 4 2" xfId="15869"/>
    <cellStyle name="40% - Accent4 6 5" xfId="3063"/>
    <cellStyle name="40% - Accent4 6 5 2" xfId="18679"/>
    <cellStyle name="40% - Accent4 6 6" xfId="10322"/>
    <cellStyle name="40% - Accent4 60" xfId="20613"/>
    <cellStyle name="40% - Accent4 7" xfId="362"/>
    <cellStyle name="40% - Accent4 7 2" xfId="1860"/>
    <cellStyle name="40% - Accent4 7 2 2" xfId="6064"/>
    <cellStyle name="40% - Accent4 7 2 2 2" xfId="14471"/>
    <cellStyle name="40% - Accent4 7 2 3" xfId="8720"/>
    <cellStyle name="40% - Accent4 7 2 3 2" xfId="17126"/>
    <cellStyle name="40% - Accent4 7 2 4" xfId="11579"/>
    <cellStyle name="40% - Accent4 7 3" xfId="4635"/>
    <cellStyle name="40% - Accent4 7 3 2" xfId="13062"/>
    <cellStyle name="40% - Accent4 7 4" xfId="7405"/>
    <cellStyle name="40% - Accent4 7 4 2" xfId="15812"/>
    <cellStyle name="40% - Accent4 7 5" xfId="3784"/>
    <cellStyle name="40% - Accent4 7 5 2" xfId="18621"/>
    <cellStyle name="40% - Accent4 7 6" xfId="10264"/>
    <cellStyle name="40% - Accent4 8" xfId="367"/>
    <cellStyle name="40% - Accent4 8 2" xfId="1865"/>
    <cellStyle name="40% - Accent4 8 2 2" xfId="6069"/>
    <cellStyle name="40% - Accent4 8 2 2 2" xfId="14476"/>
    <cellStyle name="40% - Accent4 8 2 3" xfId="8725"/>
    <cellStyle name="40% - Accent4 8 2 3 2" xfId="17131"/>
    <cellStyle name="40% - Accent4 8 2 4" xfId="11584"/>
    <cellStyle name="40% - Accent4 8 3" xfId="4640"/>
    <cellStyle name="40% - Accent4 8 3 2" xfId="13067"/>
    <cellStyle name="40% - Accent4 8 4" xfId="7410"/>
    <cellStyle name="40% - Accent4 8 4 2" xfId="15817"/>
    <cellStyle name="40% - Accent4 8 5" xfId="3069"/>
    <cellStyle name="40% - Accent4 8 5 2" xfId="18626"/>
    <cellStyle name="40% - Accent4 8 6" xfId="10269"/>
    <cellStyle name="40% - Accent4 9" xfId="598"/>
    <cellStyle name="40% - Accent4 9 2" xfId="2091"/>
    <cellStyle name="40% - Accent4 9 2 2" xfId="6260"/>
    <cellStyle name="40% - Accent4 9 2 2 2" xfId="14667"/>
    <cellStyle name="40% - Accent4 9 2 3" xfId="8916"/>
    <cellStyle name="40% - Accent4 9 2 3 2" xfId="17322"/>
    <cellStyle name="40% - Accent4 9 2 4" xfId="11775"/>
    <cellStyle name="40% - Accent4 9 3" xfId="4864"/>
    <cellStyle name="40% - Accent4 9 3 2" xfId="13286"/>
    <cellStyle name="40% - Accent4 9 4" xfId="7602"/>
    <cellStyle name="40% - Accent4 9 4 2" xfId="16008"/>
    <cellStyle name="40% - Accent4 9 5" xfId="3169"/>
    <cellStyle name="40% - Accent4 9 5 2" xfId="18818"/>
    <cellStyle name="40% - Accent4 9 6" xfId="10461"/>
    <cellStyle name="40% - Accent5" xfId="36" builtinId="47" customBuiltin="1"/>
    <cellStyle name="40% - Accent5 10" xfId="336"/>
    <cellStyle name="40% - Accent5 10 2" xfId="1834"/>
    <cellStyle name="40% - Accent5 10 2 2" xfId="6038"/>
    <cellStyle name="40% - Accent5 10 2 2 2" xfId="14445"/>
    <cellStyle name="40% - Accent5 10 2 3" xfId="8694"/>
    <cellStyle name="40% - Accent5 10 2 3 2" xfId="17100"/>
    <cellStyle name="40% - Accent5 10 2 4" xfId="11553"/>
    <cellStyle name="40% - Accent5 10 3" xfId="4609"/>
    <cellStyle name="40% - Accent5 10 3 2" xfId="13036"/>
    <cellStyle name="40% - Accent5 10 4" xfId="7379"/>
    <cellStyle name="40% - Accent5 10 4 2" xfId="15786"/>
    <cellStyle name="40% - Accent5 10 5" xfId="4042"/>
    <cellStyle name="40% - Accent5 10 5 2" xfId="18595"/>
    <cellStyle name="40% - Accent5 10 6" xfId="10238"/>
    <cellStyle name="40% - Accent5 11" xfId="1290"/>
    <cellStyle name="40% - Accent5 11 2" xfId="2777"/>
    <cellStyle name="40% - Accent5 11 2 2" xfId="6872"/>
    <cellStyle name="40% - Accent5 11 2 2 2" xfId="15279"/>
    <cellStyle name="40% - Accent5 11 2 3" xfId="9528"/>
    <cellStyle name="40% - Accent5 11 2 3 2" xfId="17934"/>
    <cellStyle name="40% - Accent5 11 2 4" xfId="12387"/>
    <cellStyle name="40% - Accent5 11 3" xfId="5542"/>
    <cellStyle name="40% - Accent5 11 3 2" xfId="13952"/>
    <cellStyle name="40% - Accent5 11 4" xfId="8214"/>
    <cellStyle name="40% - Accent5 11 4 2" xfId="16620"/>
    <cellStyle name="40% - Accent5 11 5" xfId="3969"/>
    <cellStyle name="40% - Accent5 11 5 2" xfId="19430"/>
    <cellStyle name="40% - Accent5 11 6" xfId="11073"/>
    <cellStyle name="40% - Accent5 12" xfId="1536"/>
    <cellStyle name="40% - Accent5 12 2" xfId="2998"/>
    <cellStyle name="40% - Accent5 12 2 2" xfId="7096"/>
    <cellStyle name="40% - Accent5 12 2 2 2" xfId="15503"/>
    <cellStyle name="40% - Accent5 12 2 3" xfId="9752"/>
    <cellStyle name="40% - Accent5 12 2 3 2" xfId="18158"/>
    <cellStyle name="40% - Accent5 12 2 4" xfId="12611"/>
    <cellStyle name="40% - Accent5 12 3" xfId="5762"/>
    <cellStyle name="40% - Accent5 12 3 2" xfId="14169"/>
    <cellStyle name="40% - Accent5 12 4" xfId="8418"/>
    <cellStyle name="40% - Accent5 12 4 2" xfId="16824"/>
    <cellStyle name="40% - Accent5 12 5" xfId="9946"/>
    <cellStyle name="40% - Accent5 12 5 2" xfId="19634"/>
    <cellStyle name="40% - Accent5 12 6" xfId="11277"/>
    <cellStyle name="40% - Accent5 13" xfId="4177"/>
    <cellStyle name="40% - Accent5 13 2" xfId="7109"/>
    <cellStyle name="40% - Accent5 13 2 2" xfId="15516"/>
    <cellStyle name="40% - Accent5 13 3" xfId="9765"/>
    <cellStyle name="40% - Accent5 13 3 2" xfId="18171"/>
    <cellStyle name="40% - Accent5 13 4" xfId="12624"/>
    <cellStyle name="40% - Accent5 14" xfId="4187"/>
    <cellStyle name="40% - Accent5 14 2" xfId="7119"/>
    <cellStyle name="40% - Accent5 14 2 2" xfId="15526"/>
    <cellStyle name="40% - Accent5 14 3" xfId="9775"/>
    <cellStyle name="40% - Accent5 14 3 2" xfId="18181"/>
    <cellStyle name="40% - Accent5 14 4" xfId="12634"/>
    <cellStyle name="40% - Accent5 15" xfId="4197"/>
    <cellStyle name="40% - Accent5 15 2" xfId="7129"/>
    <cellStyle name="40% - Accent5 15 2 2" xfId="15536"/>
    <cellStyle name="40% - Accent5 15 3" xfId="9785"/>
    <cellStyle name="40% - Accent5 15 3 2" xfId="18191"/>
    <cellStyle name="40% - Accent5 15 4" xfId="12644"/>
    <cellStyle name="40% - Accent5 16" xfId="4205"/>
    <cellStyle name="40% - Accent5 16 2" xfId="7137"/>
    <cellStyle name="40% - Accent5 16 2 2" xfId="15544"/>
    <cellStyle name="40% - Accent5 16 3" xfId="9793"/>
    <cellStyle name="40% - Accent5 16 3 2" xfId="18199"/>
    <cellStyle name="40% - Accent5 16 4" xfId="12652"/>
    <cellStyle name="40% - Accent5 17" xfId="4235"/>
    <cellStyle name="40% - Accent5 17 2" xfId="7167"/>
    <cellStyle name="40% - Accent5 17 2 2" xfId="15574"/>
    <cellStyle name="40% - Accent5 17 3" xfId="9823"/>
    <cellStyle name="40% - Accent5 17 3 2" xfId="18229"/>
    <cellStyle name="40% - Accent5 17 4" xfId="12682"/>
    <cellStyle name="40% - Accent5 18" xfId="4248"/>
    <cellStyle name="40% - Accent5 18 2" xfId="7179"/>
    <cellStyle name="40% - Accent5 18 2 2" xfId="15586"/>
    <cellStyle name="40% - Accent5 18 3" xfId="9835"/>
    <cellStyle name="40% - Accent5 18 3 2" xfId="18241"/>
    <cellStyle name="40% - Accent5 18 4" xfId="12695"/>
    <cellStyle name="40% - Accent5 19" xfId="4260"/>
    <cellStyle name="40% - Accent5 19 2" xfId="7189"/>
    <cellStyle name="40% - Accent5 19 2 2" xfId="15596"/>
    <cellStyle name="40% - Accent5 19 3" xfId="9845"/>
    <cellStyle name="40% - Accent5 19 3 2" xfId="18251"/>
    <cellStyle name="40% - Accent5 19 4" xfId="12707"/>
    <cellStyle name="40% - Accent5 2" xfId="198"/>
    <cellStyle name="40% - Accent5 2 10" xfId="4471"/>
    <cellStyle name="40% - Accent5 2 10 2" xfId="12898"/>
    <cellStyle name="40% - Accent5 2 11" xfId="7241"/>
    <cellStyle name="40% - Accent5 2 11 2" xfId="15648"/>
    <cellStyle name="40% - Accent5 2 12" xfId="3210"/>
    <cellStyle name="40% - Accent5 2 12 2" xfId="18457"/>
    <cellStyle name="40% - Accent5 2 13" xfId="10100"/>
    <cellStyle name="40% - Accent5 2 2" xfId="360"/>
    <cellStyle name="40% - Accent5 2 2 2" xfId="1858"/>
    <cellStyle name="40% - Accent5 2 2 2 2" xfId="6062"/>
    <cellStyle name="40% - Accent5 2 2 2 2 2" xfId="14469"/>
    <cellStyle name="40% - Accent5 2 2 2 3" xfId="8718"/>
    <cellStyle name="40% - Accent5 2 2 2 3 2" xfId="17124"/>
    <cellStyle name="40% - Accent5 2 2 2 4" xfId="11577"/>
    <cellStyle name="40% - Accent5 2 2 3" xfId="4633"/>
    <cellStyle name="40% - Accent5 2 2 3 2" xfId="13060"/>
    <cellStyle name="40% - Accent5 2 2 4" xfId="7403"/>
    <cellStyle name="40% - Accent5 2 2 4 2" xfId="15810"/>
    <cellStyle name="40% - Accent5 2 2 5" xfId="4041"/>
    <cellStyle name="40% - Accent5 2 2 5 2" xfId="18619"/>
    <cellStyle name="40% - Accent5 2 2 6" xfId="10262"/>
    <cellStyle name="40% - Accent5 2 3" xfId="618"/>
    <cellStyle name="40% - Accent5 2 3 2" xfId="2110"/>
    <cellStyle name="40% - Accent5 2 3 2 2" xfId="6277"/>
    <cellStyle name="40% - Accent5 2 3 2 2 2" xfId="14684"/>
    <cellStyle name="40% - Accent5 2 3 2 3" xfId="8933"/>
    <cellStyle name="40% - Accent5 2 3 2 3 2" xfId="17339"/>
    <cellStyle name="40% - Accent5 2 3 2 4" xfId="11792"/>
    <cellStyle name="40% - Accent5 2 3 3" xfId="4884"/>
    <cellStyle name="40% - Accent5 2 3 3 2" xfId="13305"/>
    <cellStyle name="40% - Accent5 2 3 4" xfId="7619"/>
    <cellStyle name="40% - Accent5 2 3 4 2" xfId="16025"/>
    <cellStyle name="40% - Accent5 2 3 5" xfId="3887"/>
    <cellStyle name="40% - Accent5 2 3 5 2" xfId="18835"/>
    <cellStyle name="40% - Accent5 2 3 6" xfId="10478"/>
    <cellStyle name="40% - Accent5 2 4" xfId="789"/>
    <cellStyle name="40% - Accent5 2 4 2" xfId="2280"/>
    <cellStyle name="40% - Accent5 2 4 2 2" xfId="6428"/>
    <cellStyle name="40% - Accent5 2 4 2 2 2" xfId="14835"/>
    <cellStyle name="40% - Accent5 2 4 2 3" xfId="9084"/>
    <cellStyle name="40% - Accent5 2 4 2 3 2" xfId="17490"/>
    <cellStyle name="40% - Accent5 2 4 2 4" xfId="11943"/>
    <cellStyle name="40% - Accent5 2 4 3" xfId="5052"/>
    <cellStyle name="40% - Accent5 2 4 3 2" xfId="13470"/>
    <cellStyle name="40% - Accent5 2 4 4" xfId="7770"/>
    <cellStyle name="40% - Accent5 2 4 4 2" xfId="16176"/>
    <cellStyle name="40% - Accent5 2 4 5" xfId="1997"/>
    <cellStyle name="40% - Accent5 2 4 5 2" xfId="18986"/>
    <cellStyle name="40% - Accent5 2 4 6" xfId="10629"/>
    <cellStyle name="40% - Accent5 2 5" xfId="958"/>
    <cellStyle name="40% - Accent5 2 5 2" xfId="2448"/>
    <cellStyle name="40% - Accent5 2 5 2 2" xfId="6577"/>
    <cellStyle name="40% - Accent5 2 5 2 2 2" xfId="14984"/>
    <cellStyle name="40% - Accent5 2 5 2 3" xfId="9233"/>
    <cellStyle name="40% - Accent5 2 5 2 3 2" xfId="17639"/>
    <cellStyle name="40% - Accent5 2 5 2 4" xfId="12092"/>
    <cellStyle name="40% - Accent5 2 5 3" xfId="5218"/>
    <cellStyle name="40% - Accent5 2 5 3 2" xfId="13633"/>
    <cellStyle name="40% - Accent5 2 5 4" xfId="7919"/>
    <cellStyle name="40% - Accent5 2 5 4 2" xfId="16325"/>
    <cellStyle name="40% - Accent5 2 5 5" xfId="3468"/>
    <cellStyle name="40% - Accent5 2 5 5 2" xfId="19135"/>
    <cellStyle name="40% - Accent5 2 5 6" xfId="10778"/>
    <cellStyle name="40% - Accent5 2 6" xfId="1121"/>
    <cellStyle name="40% - Accent5 2 6 2" xfId="2609"/>
    <cellStyle name="40% - Accent5 2 6 2 2" xfId="6720"/>
    <cellStyle name="40% - Accent5 2 6 2 2 2" xfId="15127"/>
    <cellStyle name="40% - Accent5 2 6 2 3" xfId="9376"/>
    <cellStyle name="40% - Accent5 2 6 2 3 2" xfId="17782"/>
    <cellStyle name="40% - Accent5 2 6 2 4" xfId="12235"/>
    <cellStyle name="40% - Accent5 2 6 3" xfId="5377"/>
    <cellStyle name="40% - Accent5 2 6 3 2" xfId="13790"/>
    <cellStyle name="40% - Accent5 2 6 4" xfId="8062"/>
    <cellStyle name="40% - Accent5 2 6 4 2" xfId="16468"/>
    <cellStyle name="40% - Accent5 2 6 5" xfId="3982"/>
    <cellStyle name="40% - Accent5 2 6 5 2" xfId="19278"/>
    <cellStyle name="40% - Accent5 2 6 6" xfId="10921"/>
    <cellStyle name="40% - Accent5 2 7" xfId="1276"/>
    <cellStyle name="40% - Accent5 2 7 2" xfId="2763"/>
    <cellStyle name="40% - Accent5 2 7 2 2" xfId="6858"/>
    <cellStyle name="40% - Accent5 2 7 2 2 2" xfId="15265"/>
    <cellStyle name="40% - Accent5 2 7 2 3" xfId="9514"/>
    <cellStyle name="40% - Accent5 2 7 2 3 2" xfId="17920"/>
    <cellStyle name="40% - Accent5 2 7 2 4" xfId="12373"/>
    <cellStyle name="40% - Accent5 2 7 3" xfId="5528"/>
    <cellStyle name="40% - Accent5 2 7 3 2" xfId="13938"/>
    <cellStyle name="40% - Accent5 2 7 4" xfId="8200"/>
    <cellStyle name="40% - Accent5 2 7 4 2" xfId="16606"/>
    <cellStyle name="40% - Accent5 2 7 5" xfId="4131"/>
    <cellStyle name="40% - Accent5 2 7 5 2" xfId="19416"/>
    <cellStyle name="40% - Accent5 2 7 6" xfId="11059"/>
    <cellStyle name="40% - Accent5 2 8" xfId="1464"/>
    <cellStyle name="40% - Accent5 2 8 2" xfId="2948"/>
    <cellStyle name="40% - Accent5 2 8 2 2" xfId="7026"/>
    <cellStyle name="40% - Accent5 2 8 2 2 2" xfId="15433"/>
    <cellStyle name="40% - Accent5 2 8 2 3" xfId="9682"/>
    <cellStyle name="40% - Accent5 2 8 2 3 2" xfId="18088"/>
    <cellStyle name="40% - Accent5 2 8 2 4" xfId="12541"/>
    <cellStyle name="40% - Accent5 2 8 3" xfId="5712"/>
    <cellStyle name="40% - Accent5 2 8 3 2" xfId="14119"/>
    <cellStyle name="40% - Accent5 2 8 4" xfId="8368"/>
    <cellStyle name="40% - Accent5 2 8 4 2" xfId="16774"/>
    <cellStyle name="40% - Accent5 2 8 5" xfId="3309"/>
    <cellStyle name="40% - Accent5 2 8 5 2" xfId="19584"/>
    <cellStyle name="40% - Accent5 2 8 6" xfId="11227"/>
    <cellStyle name="40% - Accent5 2 9" xfId="1696"/>
    <cellStyle name="40% - Accent5 2 9 2" xfId="5900"/>
    <cellStyle name="40% - Accent5 2 9 2 2" xfId="14307"/>
    <cellStyle name="40% - Accent5 2 9 3" xfId="8556"/>
    <cellStyle name="40% - Accent5 2 9 3 2" xfId="16962"/>
    <cellStyle name="40% - Accent5 2 9 4" xfId="11415"/>
    <cellStyle name="40% - Accent5 20" xfId="4272"/>
    <cellStyle name="40% - Accent5 20 2" xfId="7199"/>
    <cellStyle name="40% - Accent5 20 2 2" xfId="15606"/>
    <cellStyle name="40% - Accent5 20 3" xfId="9855"/>
    <cellStyle name="40% - Accent5 20 3 2" xfId="18261"/>
    <cellStyle name="40% - Accent5 20 4" xfId="12719"/>
    <cellStyle name="40% - Accent5 21" xfId="4285"/>
    <cellStyle name="40% - Accent5 21 2" xfId="7207"/>
    <cellStyle name="40% - Accent5 21 2 2" xfId="15614"/>
    <cellStyle name="40% - Accent5 21 3" xfId="9863"/>
    <cellStyle name="40% - Accent5 21 3 2" xfId="18269"/>
    <cellStyle name="40% - Accent5 21 4" xfId="12732"/>
    <cellStyle name="40% - Accent5 22" xfId="4309"/>
    <cellStyle name="40% - Accent5 22 2" xfId="12756"/>
    <cellStyle name="40% - Accent5 23" xfId="4925"/>
    <cellStyle name="40% - Accent5 23 2" xfId="13344"/>
    <cellStyle name="40% - Accent5 24" xfId="3107"/>
    <cellStyle name="40% - Accent5 24 2" xfId="18299"/>
    <cellStyle name="40% - Accent5 25" xfId="9960"/>
    <cellStyle name="40% - Accent5 25 2" xfId="19657"/>
    <cellStyle name="40% - Accent5 26" xfId="19688"/>
    <cellStyle name="40% - Accent5 27" xfId="19700"/>
    <cellStyle name="40% - Accent5 28" xfId="19710"/>
    <cellStyle name="40% - Accent5 29" xfId="19720"/>
    <cellStyle name="40% - Accent5 3" xfId="414"/>
    <cellStyle name="40% - Accent5 3 2" xfId="1477"/>
    <cellStyle name="40% - Accent5 3 2 2" xfId="2961"/>
    <cellStyle name="40% - Accent5 3 2 2 2" xfId="7039"/>
    <cellStyle name="40% - Accent5 3 2 2 2 2" xfId="15446"/>
    <cellStyle name="40% - Accent5 3 2 2 3" xfId="9695"/>
    <cellStyle name="40% - Accent5 3 2 2 3 2" xfId="18101"/>
    <cellStyle name="40% - Accent5 3 2 2 4" xfId="12554"/>
    <cellStyle name="40% - Accent5 3 2 3" xfId="5725"/>
    <cellStyle name="40% - Accent5 3 2 3 2" xfId="14132"/>
    <cellStyle name="40% - Accent5 3 2 4" xfId="8381"/>
    <cellStyle name="40% - Accent5 3 2 4 2" xfId="16787"/>
    <cellStyle name="40% - Accent5 3 2 5" xfId="3254"/>
    <cellStyle name="40% - Accent5 3 2 5 2" xfId="19597"/>
    <cellStyle name="40% - Accent5 3 2 6" xfId="11240"/>
    <cellStyle name="40% - Accent5 3 3" xfId="1910"/>
    <cellStyle name="40% - Accent5 3 3 2" xfId="6096"/>
    <cellStyle name="40% - Accent5 3 3 2 2" xfId="14503"/>
    <cellStyle name="40% - Accent5 3 3 3" xfId="8752"/>
    <cellStyle name="40% - Accent5 3 3 3 2" xfId="17158"/>
    <cellStyle name="40% - Accent5 3 3 4" xfId="11611"/>
    <cellStyle name="40% - Accent5 3 4" xfId="4684"/>
    <cellStyle name="40% - Accent5 3 4 2" xfId="13109"/>
    <cellStyle name="40% - Accent5 3 5" xfId="7438"/>
    <cellStyle name="40% - Accent5 3 5 2" xfId="15844"/>
    <cellStyle name="40% - Accent5 3 6" xfId="3067"/>
    <cellStyle name="40% - Accent5 3 6 2" xfId="18654"/>
    <cellStyle name="40% - Accent5 3 7" xfId="10297"/>
    <cellStyle name="40% - Accent5 30" xfId="19728"/>
    <cellStyle name="40% - Accent5 31" xfId="19878"/>
    <cellStyle name="40% - Accent5 31 2" xfId="20257"/>
    <cellStyle name="40% - Accent5 32" xfId="20269"/>
    <cellStyle name="40% - Accent5 33" xfId="20281"/>
    <cellStyle name="40% - Accent5 34" xfId="20293"/>
    <cellStyle name="40% - Accent5 35" xfId="20305"/>
    <cellStyle name="40% - Accent5 36" xfId="20317"/>
    <cellStyle name="40% - Accent5 37" xfId="20329"/>
    <cellStyle name="40% - Accent5 38" xfId="20342"/>
    <cellStyle name="40% - Accent5 39" xfId="20354"/>
    <cellStyle name="40% - Accent5 4" xfId="424"/>
    <cellStyle name="40% - Accent5 4 2" xfId="1487"/>
    <cellStyle name="40% - Accent5 4 2 2" xfId="2971"/>
    <cellStyle name="40% - Accent5 4 2 2 2" xfId="7049"/>
    <cellStyle name="40% - Accent5 4 2 2 2 2" xfId="15456"/>
    <cellStyle name="40% - Accent5 4 2 2 3" xfId="9705"/>
    <cellStyle name="40% - Accent5 4 2 2 3 2" xfId="18111"/>
    <cellStyle name="40% - Accent5 4 2 2 4" xfId="12564"/>
    <cellStyle name="40% - Accent5 4 2 3" xfId="5735"/>
    <cellStyle name="40% - Accent5 4 2 3 2" xfId="14142"/>
    <cellStyle name="40% - Accent5 4 2 4" xfId="8391"/>
    <cellStyle name="40% - Accent5 4 2 4 2" xfId="16797"/>
    <cellStyle name="40% - Accent5 4 2 5" xfId="3290"/>
    <cellStyle name="40% - Accent5 4 2 5 2" xfId="19607"/>
    <cellStyle name="40% - Accent5 4 2 6" xfId="11250"/>
    <cellStyle name="40% - Accent5 4 3" xfId="1920"/>
    <cellStyle name="40% - Accent5 4 3 2" xfId="6106"/>
    <cellStyle name="40% - Accent5 4 3 2 2" xfId="14513"/>
    <cellStyle name="40% - Accent5 4 3 3" xfId="8762"/>
    <cellStyle name="40% - Accent5 4 3 3 2" xfId="17168"/>
    <cellStyle name="40% - Accent5 4 3 4" xfId="11621"/>
    <cellStyle name="40% - Accent5 4 4" xfId="4694"/>
    <cellStyle name="40% - Accent5 4 4 2" xfId="13119"/>
    <cellStyle name="40% - Accent5 4 5" xfId="7448"/>
    <cellStyle name="40% - Accent5 4 5 2" xfId="15854"/>
    <cellStyle name="40% - Accent5 4 6" xfId="4036"/>
    <cellStyle name="40% - Accent5 4 6 2" xfId="18664"/>
    <cellStyle name="40% - Accent5 4 7" xfId="10307"/>
    <cellStyle name="40% - Accent5 40" xfId="20365"/>
    <cellStyle name="40% - Accent5 41" xfId="20375"/>
    <cellStyle name="40% - Accent5 42" xfId="20391"/>
    <cellStyle name="40% - Accent5 43" xfId="20404"/>
    <cellStyle name="40% - Accent5 44" xfId="20417"/>
    <cellStyle name="40% - Accent5 45" xfId="20430"/>
    <cellStyle name="40% - Accent5 46" xfId="20443"/>
    <cellStyle name="40% - Accent5 47" xfId="20456"/>
    <cellStyle name="40% - Accent5 48" xfId="20469"/>
    <cellStyle name="40% - Accent5 49" xfId="20482"/>
    <cellStyle name="40% - Accent5 5" xfId="433"/>
    <cellStyle name="40% - Accent5 5 2" xfId="1496"/>
    <cellStyle name="40% - Accent5 5 2 2" xfId="2980"/>
    <cellStyle name="40% - Accent5 5 2 2 2" xfId="7058"/>
    <cellStyle name="40% - Accent5 5 2 2 2 2" xfId="15465"/>
    <cellStyle name="40% - Accent5 5 2 2 3" xfId="9714"/>
    <cellStyle name="40% - Accent5 5 2 2 3 2" xfId="18120"/>
    <cellStyle name="40% - Accent5 5 2 2 4" xfId="12573"/>
    <cellStyle name="40% - Accent5 5 2 3" xfId="5744"/>
    <cellStyle name="40% - Accent5 5 2 3 2" xfId="14151"/>
    <cellStyle name="40% - Accent5 5 2 4" xfId="8400"/>
    <cellStyle name="40% - Accent5 5 2 4 2" xfId="16806"/>
    <cellStyle name="40% - Accent5 5 2 5" xfId="3569"/>
    <cellStyle name="40% - Accent5 5 2 5 2" xfId="19616"/>
    <cellStyle name="40% - Accent5 5 2 6" xfId="11259"/>
    <cellStyle name="40% - Accent5 5 3" xfId="1929"/>
    <cellStyle name="40% - Accent5 5 3 2" xfId="6115"/>
    <cellStyle name="40% - Accent5 5 3 2 2" xfId="14522"/>
    <cellStyle name="40% - Accent5 5 3 3" xfId="8771"/>
    <cellStyle name="40% - Accent5 5 3 3 2" xfId="17177"/>
    <cellStyle name="40% - Accent5 5 3 4" xfId="11630"/>
    <cellStyle name="40% - Accent5 5 4" xfId="4703"/>
    <cellStyle name="40% - Accent5 5 4 2" xfId="13128"/>
    <cellStyle name="40% - Accent5 5 5" xfId="7457"/>
    <cellStyle name="40% - Accent5 5 5 2" xfId="15863"/>
    <cellStyle name="40% - Accent5 5 6" xfId="3902"/>
    <cellStyle name="40% - Accent5 5 6 2" xfId="18673"/>
    <cellStyle name="40% - Accent5 5 7" xfId="10316"/>
    <cellStyle name="40% - Accent5 50" xfId="20495"/>
    <cellStyle name="40% - Accent5 51" xfId="20508"/>
    <cellStyle name="40% - Accent5 52" xfId="20521"/>
    <cellStyle name="40% - Accent5 53" xfId="20534"/>
    <cellStyle name="40% - Accent5 54" xfId="20545"/>
    <cellStyle name="40% - Accent5 55" xfId="20556"/>
    <cellStyle name="40% - Accent5 56" xfId="20565"/>
    <cellStyle name="40% - Accent5 57" xfId="20573"/>
    <cellStyle name="40% - Accent5 58" xfId="20586"/>
    <cellStyle name="40% - Accent5 59" xfId="20596"/>
    <cellStyle name="40% - Accent5 6" xfId="443"/>
    <cellStyle name="40% - Accent5 6 2" xfId="1939"/>
    <cellStyle name="40% - Accent5 6 2 2" xfId="6125"/>
    <cellStyle name="40% - Accent5 6 2 2 2" xfId="14532"/>
    <cellStyle name="40% - Accent5 6 2 3" xfId="8781"/>
    <cellStyle name="40% - Accent5 6 2 3 2" xfId="17187"/>
    <cellStyle name="40% - Accent5 6 2 4" xfId="11640"/>
    <cellStyle name="40% - Accent5 6 3" xfId="4713"/>
    <cellStyle name="40% - Accent5 6 3 2" xfId="13138"/>
    <cellStyle name="40% - Accent5 6 4" xfId="7467"/>
    <cellStyle name="40% - Accent5 6 4 2" xfId="15873"/>
    <cellStyle name="40% - Accent5 6 5" xfId="3650"/>
    <cellStyle name="40% - Accent5 6 5 2" xfId="18683"/>
    <cellStyle name="40% - Accent5 6 6" xfId="10326"/>
    <cellStyle name="40% - Accent5 60" xfId="20612"/>
    <cellStyle name="40% - Accent5 7" xfId="345"/>
    <cellStyle name="40% - Accent5 7 2" xfId="1843"/>
    <cellStyle name="40% - Accent5 7 2 2" xfId="6047"/>
    <cellStyle name="40% - Accent5 7 2 2 2" xfId="14454"/>
    <cellStyle name="40% - Accent5 7 2 3" xfId="8703"/>
    <cellStyle name="40% - Accent5 7 2 3 2" xfId="17109"/>
    <cellStyle name="40% - Accent5 7 2 4" xfId="11562"/>
    <cellStyle name="40% - Accent5 7 3" xfId="4618"/>
    <cellStyle name="40% - Accent5 7 3 2" xfId="13045"/>
    <cellStyle name="40% - Accent5 7 4" xfId="7388"/>
    <cellStyle name="40% - Accent5 7 4 2" xfId="15795"/>
    <cellStyle name="40% - Accent5 7 5" xfId="3911"/>
    <cellStyle name="40% - Accent5 7 5 2" xfId="18604"/>
    <cellStyle name="40% - Accent5 7 6" xfId="10247"/>
    <cellStyle name="40% - Accent5 8" xfId="437"/>
    <cellStyle name="40% - Accent5 8 2" xfId="1933"/>
    <cellStyle name="40% - Accent5 8 2 2" xfId="6119"/>
    <cellStyle name="40% - Accent5 8 2 2 2" xfId="14526"/>
    <cellStyle name="40% - Accent5 8 2 3" xfId="8775"/>
    <cellStyle name="40% - Accent5 8 2 3 2" xfId="17181"/>
    <cellStyle name="40% - Accent5 8 2 4" xfId="11634"/>
    <cellStyle name="40% - Accent5 8 3" xfId="4707"/>
    <cellStyle name="40% - Accent5 8 3 2" xfId="13132"/>
    <cellStyle name="40% - Accent5 8 4" xfId="7461"/>
    <cellStyle name="40% - Accent5 8 4 2" xfId="15867"/>
    <cellStyle name="40% - Accent5 8 5" xfId="3396"/>
    <cellStyle name="40% - Accent5 8 5 2" xfId="18677"/>
    <cellStyle name="40% - Accent5 8 6" xfId="10320"/>
    <cellStyle name="40% - Accent5 9" xfId="357"/>
    <cellStyle name="40% - Accent5 9 2" xfId="1855"/>
    <cellStyle name="40% - Accent5 9 2 2" xfId="6059"/>
    <cellStyle name="40% - Accent5 9 2 2 2" xfId="14466"/>
    <cellStyle name="40% - Accent5 9 2 3" xfId="8715"/>
    <cellStyle name="40% - Accent5 9 2 3 2" xfId="17121"/>
    <cellStyle name="40% - Accent5 9 2 4" xfId="11574"/>
    <cellStyle name="40% - Accent5 9 3" xfId="4630"/>
    <cellStyle name="40% - Accent5 9 3 2" xfId="13057"/>
    <cellStyle name="40% - Accent5 9 4" xfId="7400"/>
    <cellStyle name="40% - Accent5 9 4 2" xfId="15807"/>
    <cellStyle name="40% - Accent5 9 5" xfId="3401"/>
    <cellStyle name="40% - Accent5 9 5 2" xfId="18616"/>
    <cellStyle name="40% - Accent5 9 6" xfId="10259"/>
    <cellStyle name="40% - Accent6" xfId="40" builtinId="51" customBuiltin="1"/>
    <cellStyle name="40% - Accent6 10" xfId="1143"/>
    <cellStyle name="40% - Accent6 10 2" xfId="2630"/>
    <cellStyle name="40% - Accent6 10 2 2" xfId="6736"/>
    <cellStyle name="40% - Accent6 10 2 2 2" xfId="15143"/>
    <cellStyle name="40% - Accent6 10 2 3" xfId="9392"/>
    <cellStyle name="40% - Accent6 10 2 3 2" xfId="17798"/>
    <cellStyle name="40% - Accent6 10 2 4" xfId="12251"/>
    <cellStyle name="40% - Accent6 10 3" xfId="5399"/>
    <cellStyle name="40% - Accent6 10 3 2" xfId="13810"/>
    <cellStyle name="40% - Accent6 10 4" xfId="8078"/>
    <cellStyle name="40% - Accent6 10 4 2" xfId="16484"/>
    <cellStyle name="40% - Accent6 10 5" xfId="3133"/>
    <cellStyle name="40% - Accent6 10 5 2" xfId="19294"/>
    <cellStyle name="40% - Accent6 10 6" xfId="10937"/>
    <cellStyle name="40% - Accent6 11" xfId="1292"/>
    <cellStyle name="40% - Accent6 11 2" xfId="2779"/>
    <cellStyle name="40% - Accent6 11 2 2" xfId="6874"/>
    <cellStyle name="40% - Accent6 11 2 2 2" xfId="15281"/>
    <cellStyle name="40% - Accent6 11 2 3" xfId="9530"/>
    <cellStyle name="40% - Accent6 11 2 3 2" xfId="17936"/>
    <cellStyle name="40% - Accent6 11 2 4" xfId="12389"/>
    <cellStyle name="40% - Accent6 11 3" xfId="5544"/>
    <cellStyle name="40% - Accent6 11 3 2" xfId="13954"/>
    <cellStyle name="40% - Accent6 11 4" xfId="8216"/>
    <cellStyle name="40% - Accent6 11 4 2" xfId="16622"/>
    <cellStyle name="40% - Accent6 11 5" xfId="3440"/>
    <cellStyle name="40% - Accent6 11 5 2" xfId="19432"/>
    <cellStyle name="40% - Accent6 11 6" xfId="11075"/>
    <cellStyle name="40% - Accent6 12" xfId="1540"/>
    <cellStyle name="40% - Accent6 12 2" xfId="2999"/>
    <cellStyle name="40% - Accent6 12 2 2" xfId="7100"/>
    <cellStyle name="40% - Accent6 12 2 2 2" xfId="15507"/>
    <cellStyle name="40% - Accent6 12 2 3" xfId="9756"/>
    <cellStyle name="40% - Accent6 12 2 3 2" xfId="18162"/>
    <cellStyle name="40% - Accent6 12 2 4" xfId="12615"/>
    <cellStyle name="40% - Accent6 12 3" xfId="5763"/>
    <cellStyle name="40% - Accent6 12 3 2" xfId="14170"/>
    <cellStyle name="40% - Accent6 12 4" xfId="8419"/>
    <cellStyle name="40% - Accent6 12 4 2" xfId="16825"/>
    <cellStyle name="40% - Accent6 12 5" xfId="9947"/>
    <cellStyle name="40% - Accent6 12 5 2" xfId="19636"/>
    <cellStyle name="40% - Accent6 12 6" xfId="11278"/>
    <cellStyle name="40% - Accent6 13" xfId="4180"/>
    <cellStyle name="40% - Accent6 13 2" xfId="7112"/>
    <cellStyle name="40% - Accent6 13 2 2" xfId="15519"/>
    <cellStyle name="40% - Accent6 13 3" xfId="9768"/>
    <cellStyle name="40% - Accent6 13 3 2" xfId="18174"/>
    <cellStyle name="40% - Accent6 13 4" xfId="12627"/>
    <cellStyle name="40% - Accent6 14" xfId="4190"/>
    <cellStyle name="40% - Accent6 14 2" xfId="7122"/>
    <cellStyle name="40% - Accent6 14 2 2" xfId="15529"/>
    <cellStyle name="40% - Accent6 14 3" xfId="9778"/>
    <cellStyle name="40% - Accent6 14 3 2" xfId="18184"/>
    <cellStyle name="40% - Accent6 14 4" xfId="12637"/>
    <cellStyle name="40% - Accent6 15" xfId="4200"/>
    <cellStyle name="40% - Accent6 15 2" xfId="7132"/>
    <cellStyle name="40% - Accent6 15 2 2" xfId="15539"/>
    <cellStyle name="40% - Accent6 15 3" xfId="9788"/>
    <cellStyle name="40% - Accent6 15 3 2" xfId="18194"/>
    <cellStyle name="40% - Accent6 15 4" xfId="12647"/>
    <cellStyle name="40% - Accent6 16" xfId="4207"/>
    <cellStyle name="40% - Accent6 16 2" xfId="7139"/>
    <cellStyle name="40% - Accent6 16 2 2" xfId="15546"/>
    <cellStyle name="40% - Accent6 16 3" xfId="9795"/>
    <cellStyle name="40% - Accent6 16 3 2" xfId="18201"/>
    <cellStyle name="40% - Accent6 16 4" xfId="12654"/>
    <cellStyle name="40% - Accent6 17" xfId="4239"/>
    <cellStyle name="40% - Accent6 17 2" xfId="7170"/>
    <cellStyle name="40% - Accent6 17 2 2" xfId="15577"/>
    <cellStyle name="40% - Accent6 17 3" xfId="9826"/>
    <cellStyle name="40% - Accent6 17 3 2" xfId="18232"/>
    <cellStyle name="40% - Accent6 17 4" xfId="12686"/>
    <cellStyle name="40% - Accent6 18" xfId="4251"/>
    <cellStyle name="40% - Accent6 18 2" xfId="7182"/>
    <cellStyle name="40% - Accent6 18 2 2" xfId="15589"/>
    <cellStyle name="40% - Accent6 18 3" xfId="9838"/>
    <cellStyle name="40% - Accent6 18 3 2" xfId="18244"/>
    <cellStyle name="40% - Accent6 18 4" xfId="12698"/>
    <cellStyle name="40% - Accent6 19" xfId="4263"/>
    <cellStyle name="40% - Accent6 19 2" xfId="7192"/>
    <cellStyle name="40% - Accent6 19 2 2" xfId="15599"/>
    <cellStyle name="40% - Accent6 19 3" xfId="9848"/>
    <cellStyle name="40% - Accent6 19 3 2" xfId="18254"/>
    <cellStyle name="40% - Accent6 19 4" xfId="12710"/>
    <cellStyle name="40% - Accent6 2" xfId="199"/>
    <cellStyle name="40% - Accent6 2 10" xfId="4472"/>
    <cellStyle name="40% - Accent6 2 10 2" xfId="12899"/>
    <cellStyle name="40% - Accent6 2 11" xfId="7242"/>
    <cellStyle name="40% - Accent6 2 11 2" xfId="15649"/>
    <cellStyle name="40% - Accent6 2 12" xfId="3090"/>
    <cellStyle name="40% - Accent6 2 12 2" xfId="18458"/>
    <cellStyle name="40% - Accent6 2 13" xfId="10101"/>
    <cellStyle name="40% - Accent6 2 2" xfId="364"/>
    <cellStyle name="40% - Accent6 2 2 2" xfId="1862"/>
    <cellStyle name="40% - Accent6 2 2 2 2" xfId="6066"/>
    <cellStyle name="40% - Accent6 2 2 2 2 2" xfId="14473"/>
    <cellStyle name="40% - Accent6 2 2 2 3" xfId="8722"/>
    <cellStyle name="40% - Accent6 2 2 2 3 2" xfId="17128"/>
    <cellStyle name="40% - Accent6 2 2 2 4" xfId="11581"/>
    <cellStyle name="40% - Accent6 2 2 3" xfId="4637"/>
    <cellStyle name="40% - Accent6 2 2 3 2" xfId="13064"/>
    <cellStyle name="40% - Accent6 2 2 4" xfId="7407"/>
    <cellStyle name="40% - Accent6 2 2 4 2" xfId="15814"/>
    <cellStyle name="40% - Accent6 2 2 5" xfId="3527"/>
    <cellStyle name="40% - Accent6 2 2 5 2" xfId="18623"/>
    <cellStyle name="40% - Accent6 2 2 6" xfId="10266"/>
    <cellStyle name="40% - Accent6 2 3" xfId="621"/>
    <cellStyle name="40% - Accent6 2 3 2" xfId="2113"/>
    <cellStyle name="40% - Accent6 2 3 2 2" xfId="6279"/>
    <cellStyle name="40% - Accent6 2 3 2 2 2" xfId="14686"/>
    <cellStyle name="40% - Accent6 2 3 2 3" xfId="8935"/>
    <cellStyle name="40% - Accent6 2 3 2 3 2" xfId="17341"/>
    <cellStyle name="40% - Accent6 2 3 2 4" xfId="11794"/>
    <cellStyle name="40% - Accent6 2 3 3" xfId="4887"/>
    <cellStyle name="40% - Accent6 2 3 3 2" xfId="13308"/>
    <cellStyle name="40% - Accent6 2 3 4" xfId="7621"/>
    <cellStyle name="40% - Accent6 2 3 4 2" xfId="16027"/>
    <cellStyle name="40% - Accent6 2 3 5" xfId="3504"/>
    <cellStyle name="40% - Accent6 2 3 5 2" xfId="18837"/>
    <cellStyle name="40% - Accent6 2 3 6" xfId="10480"/>
    <cellStyle name="40% - Accent6 2 4" xfId="792"/>
    <cellStyle name="40% - Accent6 2 4 2" xfId="2283"/>
    <cellStyle name="40% - Accent6 2 4 2 2" xfId="6430"/>
    <cellStyle name="40% - Accent6 2 4 2 2 2" xfId="14837"/>
    <cellStyle name="40% - Accent6 2 4 2 3" xfId="9086"/>
    <cellStyle name="40% - Accent6 2 4 2 3 2" xfId="17492"/>
    <cellStyle name="40% - Accent6 2 4 2 4" xfId="11945"/>
    <cellStyle name="40% - Accent6 2 4 3" xfId="5055"/>
    <cellStyle name="40% - Accent6 2 4 3 2" xfId="13473"/>
    <cellStyle name="40% - Accent6 2 4 4" xfId="7772"/>
    <cellStyle name="40% - Accent6 2 4 4 2" xfId="16178"/>
    <cellStyle name="40% - Accent6 2 4 5" xfId="3110"/>
    <cellStyle name="40% - Accent6 2 4 5 2" xfId="18988"/>
    <cellStyle name="40% - Accent6 2 4 6" xfId="10631"/>
    <cellStyle name="40% - Accent6 2 5" xfId="961"/>
    <cellStyle name="40% - Accent6 2 5 2" xfId="2450"/>
    <cellStyle name="40% - Accent6 2 5 2 2" xfId="6579"/>
    <cellStyle name="40% - Accent6 2 5 2 2 2" xfId="14986"/>
    <cellStyle name="40% - Accent6 2 5 2 3" xfId="9235"/>
    <cellStyle name="40% - Accent6 2 5 2 3 2" xfId="17641"/>
    <cellStyle name="40% - Accent6 2 5 2 4" xfId="12094"/>
    <cellStyle name="40% - Accent6 2 5 3" xfId="5221"/>
    <cellStyle name="40% - Accent6 2 5 3 2" xfId="13636"/>
    <cellStyle name="40% - Accent6 2 5 4" xfId="7921"/>
    <cellStyle name="40% - Accent6 2 5 4 2" xfId="16327"/>
    <cellStyle name="40% - Accent6 2 5 5" xfId="2812"/>
    <cellStyle name="40% - Accent6 2 5 5 2" xfId="19137"/>
    <cellStyle name="40% - Accent6 2 5 6" xfId="10780"/>
    <cellStyle name="40% - Accent6 2 6" xfId="1124"/>
    <cellStyle name="40% - Accent6 2 6 2" xfId="2612"/>
    <cellStyle name="40% - Accent6 2 6 2 2" xfId="6722"/>
    <cellStyle name="40% - Accent6 2 6 2 2 2" xfId="15129"/>
    <cellStyle name="40% - Accent6 2 6 2 3" xfId="9378"/>
    <cellStyle name="40% - Accent6 2 6 2 3 2" xfId="17784"/>
    <cellStyle name="40% - Accent6 2 6 2 4" xfId="12237"/>
    <cellStyle name="40% - Accent6 2 6 3" xfId="5380"/>
    <cellStyle name="40% - Accent6 2 6 3 2" xfId="13792"/>
    <cellStyle name="40% - Accent6 2 6 4" xfId="8064"/>
    <cellStyle name="40% - Accent6 2 6 4 2" xfId="16470"/>
    <cellStyle name="40% - Accent6 2 6 5" xfId="3601"/>
    <cellStyle name="40% - Accent6 2 6 5 2" xfId="19280"/>
    <cellStyle name="40% - Accent6 2 6 6" xfId="10923"/>
    <cellStyle name="40% - Accent6 2 7" xfId="1278"/>
    <cellStyle name="40% - Accent6 2 7 2" xfId="2765"/>
    <cellStyle name="40% - Accent6 2 7 2 2" xfId="6860"/>
    <cellStyle name="40% - Accent6 2 7 2 2 2" xfId="15267"/>
    <cellStyle name="40% - Accent6 2 7 2 3" xfId="9516"/>
    <cellStyle name="40% - Accent6 2 7 2 3 2" xfId="17922"/>
    <cellStyle name="40% - Accent6 2 7 2 4" xfId="12375"/>
    <cellStyle name="40% - Accent6 2 7 3" xfId="5530"/>
    <cellStyle name="40% - Accent6 2 7 3 2" xfId="13940"/>
    <cellStyle name="40% - Accent6 2 7 4" xfId="8202"/>
    <cellStyle name="40% - Accent6 2 7 4 2" xfId="16608"/>
    <cellStyle name="40% - Accent6 2 7 5" xfId="4122"/>
    <cellStyle name="40% - Accent6 2 7 5 2" xfId="19418"/>
    <cellStyle name="40% - Accent6 2 7 6" xfId="11061"/>
    <cellStyle name="40% - Accent6 2 8" xfId="1467"/>
    <cellStyle name="40% - Accent6 2 8 2" xfId="2951"/>
    <cellStyle name="40% - Accent6 2 8 2 2" xfId="7029"/>
    <cellStyle name="40% - Accent6 2 8 2 2 2" xfId="15436"/>
    <cellStyle name="40% - Accent6 2 8 2 3" xfId="9685"/>
    <cellStyle name="40% - Accent6 2 8 2 3 2" xfId="18091"/>
    <cellStyle name="40% - Accent6 2 8 2 4" xfId="12544"/>
    <cellStyle name="40% - Accent6 2 8 3" xfId="5715"/>
    <cellStyle name="40% - Accent6 2 8 3 2" xfId="14122"/>
    <cellStyle name="40% - Accent6 2 8 4" xfId="8371"/>
    <cellStyle name="40% - Accent6 2 8 4 2" xfId="16777"/>
    <cellStyle name="40% - Accent6 2 8 5" xfId="4116"/>
    <cellStyle name="40% - Accent6 2 8 5 2" xfId="19587"/>
    <cellStyle name="40% - Accent6 2 8 6" xfId="11230"/>
    <cellStyle name="40% - Accent6 2 9" xfId="1697"/>
    <cellStyle name="40% - Accent6 2 9 2" xfId="5901"/>
    <cellStyle name="40% - Accent6 2 9 2 2" xfId="14308"/>
    <cellStyle name="40% - Accent6 2 9 3" xfId="8557"/>
    <cellStyle name="40% - Accent6 2 9 3 2" xfId="16963"/>
    <cellStyle name="40% - Accent6 2 9 4" xfId="11416"/>
    <cellStyle name="40% - Accent6 20" xfId="4275"/>
    <cellStyle name="40% - Accent6 20 2" xfId="7202"/>
    <cellStyle name="40% - Accent6 20 2 2" xfId="15609"/>
    <cellStyle name="40% - Accent6 20 3" xfId="9858"/>
    <cellStyle name="40% - Accent6 20 3 2" xfId="18264"/>
    <cellStyle name="40% - Accent6 20 4" xfId="12722"/>
    <cellStyle name="40% - Accent6 21" xfId="4289"/>
    <cellStyle name="40% - Accent6 21 2" xfId="7209"/>
    <cellStyle name="40% - Accent6 21 2 2" xfId="15616"/>
    <cellStyle name="40% - Accent6 21 3" xfId="9865"/>
    <cellStyle name="40% - Accent6 21 3 2" xfId="18271"/>
    <cellStyle name="40% - Accent6 21 4" xfId="12736"/>
    <cellStyle name="40% - Accent6 22" xfId="4313"/>
    <cellStyle name="40% - Accent6 22 2" xfId="12760"/>
    <cellStyle name="40% - Accent6 23" xfId="5412"/>
    <cellStyle name="40% - Accent6 23 2" xfId="13822"/>
    <cellStyle name="40% - Accent6 24" xfId="3689"/>
    <cellStyle name="40% - Accent6 24 2" xfId="18300"/>
    <cellStyle name="40% - Accent6 25" xfId="9962"/>
    <cellStyle name="40% - Accent6 25 2" xfId="19659"/>
    <cellStyle name="40% - Accent6 26" xfId="19691"/>
    <cellStyle name="40% - Accent6 27" xfId="19703"/>
    <cellStyle name="40% - Accent6 28" xfId="19713"/>
    <cellStyle name="40% - Accent6 29" xfId="19723"/>
    <cellStyle name="40% - Accent6 3" xfId="417"/>
    <cellStyle name="40% - Accent6 3 2" xfId="1480"/>
    <cellStyle name="40% - Accent6 3 2 2" xfId="2964"/>
    <cellStyle name="40% - Accent6 3 2 2 2" xfId="7042"/>
    <cellStyle name="40% - Accent6 3 2 2 2 2" xfId="15449"/>
    <cellStyle name="40% - Accent6 3 2 2 3" xfId="9698"/>
    <cellStyle name="40% - Accent6 3 2 2 3 2" xfId="18104"/>
    <cellStyle name="40% - Accent6 3 2 2 4" xfId="12557"/>
    <cellStyle name="40% - Accent6 3 2 3" xfId="5728"/>
    <cellStyle name="40% - Accent6 3 2 3 2" xfId="14135"/>
    <cellStyle name="40% - Accent6 3 2 4" xfId="8384"/>
    <cellStyle name="40% - Accent6 3 2 4 2" xfId="16790"/>
    <cellStyle name="40% - Accent6 3 2 5" xfId="3589"/>
    <cellStyle name="40% - Accent6 3 2 5 2" xfId="19600"/>
    <cellStyle name="40% - Accent6 3 2 6" xfId="11243"/>
    <cellStyle name="40% - Accent6 3 3" xfId="1913"/>
    <cellStyle name="40% - Accent6 3 3 2" xfId="6099"/>
    <cellStyle name="40% - Accent6 3 3 2 2" xfId="14506"/>
    <cellStyle name="40% - Accent6 3 3 3" xfId="8755"/>
    <cellStyle name="40% - Accent6 3 3 3 2" xfId="17161"/>
    <cellStyle name="40% - Accent6 3 3 4" xfId="11614"/>
    <cellStyle name="40% - Accent6 3 4" xfId="4687"/>
    <cellStyle name="40% - Accent6 3 4 2" xfId="13112"/>
    <cellStyle name="40% - Accent6 3 5" xfId="7441"/>
    <cellStyle name="40% - Accent6 3 5 2" xfId="15847"/>
    <cellStyle name="40% - Accent6 3 6" xfId="3904"/>
    <cellStyle name="40% - Accent6 3 6 2" xfId="18657"/>
    <cellStyle name="40% - Accent6 3 7" xfId="10300"/>
    <cellStyle name="40% - Accent6 30" xfId="19730"/>
    <cellStyle name="40% - Accent6 31" xfId="19930"/>
    <cellStyle name="40% - Accent6 31 2" xfId="20260"/>
    <cellStyle name="40% - Accent6 32" xfId="20272"/>
    <cellStyle name="40% - Accent6 33" xfId="20284"/>
    <cellStyle name="40% - Accent6 34" xfId="20296"/>
    <cellStyle name="40% - Accent6 35" xfId="20308"/>
    <cellStyle name="40% - Accent6 36" xfId="20320"/>
    <cellStyle name="40% - Accent6 37" xfId="20333"/>
    <cellStyle name="40% - Accent6 38" xfId="20345"/>
    <cellStyle name="40% - Accent6 39" xfId="20357"/>
    <cellStyle name="40% - Accent6 4" xfId="427"/>
    <cellStyle name="40% - Accent6 4 2" xfId="1490"/>
    <cellStyle name="40% - Accent6 4 2 2" xfId="2974"/>
    <cellStyle name="40% - Accent6 4 2 2 2" xfId="7052"/>
    <cellStyle name="40% - Accent6 4 2 2 2 2" xfId="15459"/>
    <cellStyle name="40% - Accent6 4 2 2 3" xfId="9708"/>
    <cellStyle name="40% - Accent6 4 2 2 3 2" xfId="18114"/>
    <cellStyle name="40% - Accent6 4 2 2 4" xfId="12567"/>
    <cellStyle name="40% - Accent6 4 2 3" xfId="5738"/>
    <cellStyle name="40% - Accent6 4 2 3 2" xfId="14145"/>
    <cellStyle name="40% - Accent6 4 2 4" xfId="8394"/>
    <cellStyle name="40% - Accent6 4 2 4 2" xfId="16800"/>
    <cellStyle name="40% - Accent6 4 2 5" xfId="4094"/>
    <cellStyle name="40% - Accent6 4 2 5 2" xfId="19610"/>
    <cellStyle name="40% - Accent6 4 2 6" xfId="11253"/>
    <cellStyle name="40% - Accent6 4 3" xfId="1923"/>
    <cellStyle name="40% - Accent6 4 3 2" xfId="6109"/>
    <cellStyle name="40% - Accent6 4 3 2 2" xfId="14516"/>
    <cellStyle name="40% - Accent6 4 3 3" xfId="8765"/>
    <cellStyle name="40% - Accent6 4 3 3 2" xfId="17171"/>
    <cellStyle name="40% - Accent6 4 3 4" xfId="11624"/>
    <cellStyle name="40% - Accent6 4 4" xfId="4697"/>
    <cellStyle name="40% - Accent6 4 4 2" xfId="13122"/>
    <cellStyle name="40% - Accent6 4 5" xfId="7451"/>
    <cellStyle name="40% - Accent6 4 5 2" xfId="15857"/>
    <cellStyle name="40% - Accent6 4 6" xfId="3652"/>
    <cellStyle name="40% - Accent6 4 6 2" xfId="18667"/>
    <cellStyle name="40% - Accent6 4 7" xfId="10310"/>
    <cellStyle name="40% - Accent6 40" xfId="20368"/>
    <cellStyle name="40% - Accent6 41" xfId="20378"/>
    <cellStyle name="40% - Accent6 42" xfId="20395"/>
    <cellStyle name="40% - Accent6 43" xfId="20408"/>
    <cellStyle name="40% - Accent6 44" xfId="20421"/>
    <cellStyle name="40% - Accent6 45" xfId="20434"/>
    <cellStyle name="40% - Accent6 46" xfId="20447"/>
    <cellStyle name="40% - Accent6 47" xfId="20460"/>
    <cellStyle name="40% - Accent6 48" xfId="20473"/>
    <cellStyle name="40% - Accent6 49" xfId="20486"/>
    <cellStyle name="40% - Accent6 5" xfId="435"/>
    <cellStyle name="40% - Accent6 5 2" xfId="1498"/>
    <cellStyle name="40% - Accent6 5 2 2" xfId="2982"/>
    <cellStyle name="40% - Accent6 5 2 2 2" xfId="7060"/>
    <cellStyle name="40% - Accent6 5 2 2 2 2" xfId="15467"/>
    <cellStyle name="40% - Accent6 5 2 2 3" xfId="9716"/>
    <cellStyle name="40% - Accent6 5 2 2 3 2" xfId="18122"/>
    <cellStyle name="40% - Accent6 5 2 2 4" xfId="12575"/>
    <cellStyle name="40% - Accent6 5 2 3" xfId="5746"/>
    <cellStyle name="40% - Accent6 5 2 3 2" xfId="14153"/>
    <cellStyle name="40% - Accent6 5 2 4" xfId="8402"/>
    <cellStyle name="40% - Accent6 5 2 4 2" xfId="16808"/>
    <cellStyle name="40% - Accent6 5 2 5" xfId="3250"/>
    <cellStyle name="40% - Accent6 5 2 5 2" xfId="19618"/>
    <cellStyle name="40% - Accent6 5 2 6" xfId="11261"/>
    <cellStyle name="40% - Accent6 5 3" xfId="1931"/>
    <cellStyle name="40% - Accent6 5 3 2" xfId="6117"/>
    <cellStyle name="40% - Accent6 5 3 2 2" xfId="14524"/>
    <cellStyle name="40% - Accent6 5 3 3" xfId="8773"/>
    <cellStyle name="40% - Accent6 5 3 3 2" xfId="17179"/>
    <cellStyle name="40% - Accent6 5 3 4" xfId="11632"/>
    <cellStyle name="40% - Accent6 5 4" xfId="4705"/>
    <cellStyle name="40% - Accent6 5 4 2" xfId="13130"/>
    <cellStyle name="40% - Accent6 5 5" xfId="7459"/>
    <cellStyle name="40% - Accent6 5 5 2" xfId="15865"/>
    <cellStyle name="40% - Accent6 5 6" xfId="3651"/>
    <cellStyle name="40% - Accent6 5 6 2" xfId="18675"/>
    <cellStyle name="40% - Accent6 5 7" xfId="10318"/>
    <cellStyle name="40% - Accent6 50" xfId="20499"/>
    <cellStyle name="40% - Accent6 51" xfId="20512"/>
    <cellStyle name="40% - Accent6 52" xfId="20525"/>
    <cellStyle name="40% - Accent6 53" xfId="20537"/>
    <cellStyle name="40% - Accent6 54" xfId="20548"/>
    <cellStyle name="40% - Accent6 55" xfId="20559"/>
    <cellStyle name="40% - Accent6 56" xfId="20568"/>
    <cellStyle name="40% - Accent6 57" xfId="20575"/>
    <cellStyle name="40% - Accent6 58" xfId="20587"/>
    <cellStyle name="40% - Accent6 59" xfId="20595"/>
    <cellStyle name="40% - Accent6 6" xfId="447"/>
    <cellStyle name="40% - Accent6 6 2" xfId="1943"/>
    <cellStyle name="40% - Accent6 6 2 2" xfId="6129"/>
    <cellStyle name="40% - Accent6 6 2 2 2" xfId="14536"/>
    <cellStyle name="40% - Accent6 6 2 3" xfId="8785"/>
    <cellStyle name="40% - Accent6 6 2 3 2" xfId="17191"/>
    <cellStyle name="40% - Accent6 6 2 4" xfId="11644"/>
    <cellStyle name="40% - Accent6 6 3" xfId="4717"/>
    <cellStyle name="40% - Accent6 6 3 2" xfId="13142"/>
    <cellStyle name="40% - Accent6 6 4" xfId="7471"/>
    <cellStyle name="40% - Accent6 6 4 2" xfId="15877"/>
    <cellStyle name="40% - Accent6 6 5" xfId="3062"/>
    <cellStyle name="40% - Accent6 6 5 2" xfId="18687"/>
    <cellStyle name="40% - Accent6 6 6" xfId="10330"/>
    <cellStyle name="40% - Accent6 60" xfId="20611"/>
    <cellStyle name="40% - Accent6 7" xfId="644"/>
    <cellStyle name="40% - Accent6 7 2" xfId="2135"/>
    <cellStyle name="40% - Accent6 7 2 2" xfId="6297"/>
    <cellStyle name="40% - Accent6 7 2 2 2" xfId="14704"/>
    <cellStyle name="40% - Accent6 7 2 3" xfId="8953"/>
    <cellStyle name="40% - Accent6 7 2 3 2" xfId="17359"/>
    <cellStyle name="40% - Accent6 7 2 4" xfId="11812"/>
    <cellStyle name="40% - Accent6 7 3" xfId="4910"/>
    <cellStyle name="40% - Accent6 7 3 2" xfId="13331"/>
    <cellStyle name="40% - Accent6 7 4" xfId="7639"/>
    <cellStyle name="40% - Accent6 7 4 2" xfId="16045"/>
    <cellStyle name="40% - Accent6 7 5" xfId="3630"/>
    <cellStyle name="40% - Accent6 7 5 2" xfId="18855"/>
    <cellStyle name="40% - Accent6 7 6" xfId="10498"/>
    <cellStyle name="40% - Accent6 8" xfId="815"/>
    <cellStyle name="40% - Accent6 8 2" xfId="2305"/>
    <cellStyle name="40% - Accent6 8 2 2" xfId="6448"/>
    <cellStyle name="40% - Accent6 8 2 2 2" xfId="14855"/>
    <cellStyle name="40% - Accent6 8 2 3" xfId="9104"/>
    <cellStyle name="40% - Accent6 8 2 3 2" xfId="17510"/>
    <cellStyle name="40% - Accent6 8 2 4" xfId="11963"/>
    <cellStyle name="40% - Accent6 8 3" xfId="5078"/>
    <cellStyle name="40% - Accent6 8 3 2" xfId="13496"/>
    <cellStyle name="40% - Accent6 8 4" xfId="7790"/>
    <cellStyle name="40% - Accent6 8 4 2" xfId="16196"/>
    <cellStyle name="40% - Accent6 8 5" xfId="3360"/>
    <cellStyle name="40% - Accent6 8 5 2" xfId="19006"/>
    <cellStyle name="40% - Accent6 8 6" xfId="10649"/>
    <cellStyle name="40% - Accent6 9" xfId="981"/>
    <cellStyle name="40% - Accent6 9 2" xfId="2469"/>
    <cellStyle name="40% - Accent6 9 2 2" xfId="6594"/>
    <cellStyle name="40% - Accent6 9 2 2 2" xfId="15001"/>
    <cellStyle name="40% - Accent6 9 2 3" xfId="9250"/>
    <cellStyle name="40% - Accent6 9 2 3 2" xfId="17656"/>
    <cellStyle name="40% - Accent6 9 2 4" xfId="12109"/>
    <cellStyle name="40% - Accent6 9 3" xfId="5241"/>
    <cellStyle name="40% - Accent6 9 3 2" xfId="13655"/>
    <cellStyle name="40% - Accent6 9 4" xfId="7936"/>
    <cellStyle name="40% - Accent6 9 4 2" xfId="16342"/>
    <cellStyle name="40% - Accent6 9 5" xfId="1978"/>
    <cellStyle name="40% - Accent6 9 5 2" xfId="19152"/>
    <cellStyle name="40% - Accent6 9 6" xfId="10795"/>
    <cellStyle name="60% - Accent1" xfId="21" builtinId="32" customBuiltin="1"/>
    <cellStyle name="60% - Accent1 2" xfId="19851"/>
    <cellStyle name="60% - Accent2" xfId="25" builtinId="36" customBuiltin="1"/>
    <cellStyle name="60% - Accent2 2" xfId="19904"/>
    <cellStyle name="60% - Accent3" xfId="29" builtinId="40" customBuiltin="1"/>
    <cellStyle name="60% - Accent3 2" xfId="19826"/>
    <cellStyle name="60% - Accent4" xfId="33" builtinId="44" customBuiltin="1"/>
    <cellStyle name="60% - Accent4 2" xfId="19789"/>
    <cellStyle name="60% - Accent5" xfId="37" builtinId="48" customBuiltin="1"/>
    <cellStyle name="60% - Accent5 2" xfId="19774"/>
    <cellStyle name="60% - Accent6" xfId="41" builtinId="52" customBuiltin="1"/>
    <cellStyle name="60% - Accent6 2" xfId="19862"/>
    <cellStyle name="Accent1" xfId="18" builtinId="29" customBuiltin="1"/>
    <cellStyle name="Accent1 2" xfId="19941"/>
    <cellStyle name="Accent2" xfId="22" builtinId="33" customBuiltin="1"/>
    <cellStyle name="Accent2 2" xfId="19791"/>
    <cellStyle name="Accent3" xfId="26" builtinId="37" customBuiltin="1"/>
    <cellStyle name="Accent3 2" xfId="19914"/>
    <cellStyle name="Accent4" xfId="30" builtinId="41" customBuiltin="1"/>
    <cellStyle name="Accent4 2" xfId="19836"/>
    <cellStyle name="Accent5" xfId="34" builtinId="45" customBuiltin="1"/>
    <cellStyle name="Accent5 2" xfId="19889"/>
    <cellStyle name="Accent6" xfId="38" builtinId="49" customBuiltin="1"/>
    <cellStyle name="Accent6 2" xfId="19811"/>
    <cellStyle name="Bad" xfId="7" builtinId="27" customBuiltin="1"/>
    <cellStyle name="Bad 2" xfId="19876"/>
    <cellStyle name="Calculation" xfId="11" builtinId="22" customBuiltin="1"/>
    <cellStyle name="Calculation 2" xfId="19928"/>
    <cellStyle name="Check Cell" xfId="13" builtinId="23" customBuiltin="1"/>
    <cellStyle name="Check Cell 2" xfId="19849"/>
    <cellStyle name="Currency 3" xfId="19951"/>
    <cellStyle name="Currency 4" xfId="19955"/>
    <cellStyle name="Explanatory Text" xfId="16" builtinId="53" customBuiltin="1"/>
    <cellStyle name="Explanatory Text 2" xfId="19902"/>
    <cellStyle name="Good" xfId="6" builtinId="26" customBuiltin="1"/>
    <cellStyle name="Good 2" xfId="19824"/>
    <cellStyle name="Heading 1" xfId="2" builtinId="16" customBuiltin="1"/>
    <cellStyle name="Heading 1 2" xfId="19787"/>
    <cellStyle name="Heading 2" xfId="3" builtinId="17" customBuiltin="1"/>
    <cellStyle name="Heading 2 2" xfId="19772"/>
    <cellStyle name="Heading 3" xfId="4" builtinId="18" customBuiltin="1"/>
    <cellStyle name="Heading 3 2" xfId="19860"/>
    <cellStyle name="Heading 4" xfId="5" builtinId="19" customBuiltin="1"/>
    <cellStyle name="Heading 4 2" xfId="19939"/>
    <cellStyle name="Input" xfId="9" builtinId="20" customBuiltin="1"/>
    <cellStyle name="Input 2" xfId="19796"/>
    <cellStyle name="Linked Cell" xfId="12" builtinId="24" customBuiltin="1"/>
    <cellStyle name="Linked Cell 2" xfId="19912"/>
    <cellStyle name="Neutral" xfId="8" builtinId="28" customBuiltin="1"/>
    <cellStyle name="Neutral 2" xfId="19835"/>
    <cellStyle name="Normal" xfId="0" builtinId="0"/>
    <cellStyle name="Normal 10" xfId="42"/>
    <cellStyle name="Normal 10 10" xfId="1543"/>
    <cellStyle name="Normal 10 10 2" xfId="5764"/>
    <cellStyle name="Normal 10 10 2 2" xfId="14171"/>
    <cellStyle name="Normal 10 10 3" xfId="8420"/>
    <cellStyle name="Normal 10 10 3 2" xfId="16826"/>
    <cellStyle name="Normal 10 10 4" xfId="11279"/>
    <cellStyle name="Normal 10 11" xfId="4315"/>
    <cellStyle name="Normal 10 11 2" xfId="12762"/>
    <cellStyle name="Normal 10 12" xfId="5092"/>
    <cellStyle name="Normal 10 12 2" xfId="13508"/>
    <cellStyle name="Normal 10 13" xfId="3225"/>
    <cellStyle name="Normal 10 13 2" xfId="18301"/>
    <cellStyle name="Normal 10 14" xfId="9963"/>
    <cellStyle name="Normal 10 15" xfId="19887"/>
    <cellStyle name="Normal 10 16" xfId="19995"/>
    <cellStyle name="Normal 10 17" xfId="20098"/>
    <cellStyle name="Normal 10 18" xfId="20031"/>
    <cellStyle name="Normal 10 2" xfId="43"/>
    <cellStyle name="Normal 10 2 10" xfId="4316"/>
    <cellStyle name="Normal 10 2 10 2" xfId="12763"/>
    <cellStyle name="Normal 10 2 11" xfId="4924"/>
    <cellStyle name="Normal 10 2 11 2" xfId="13343"/>
    <cellStyle name="Normal 10 2 12" xfId="3106"/>
    <cellStyle name="Normal 10 2 12 2" xfId="18302"/>
    <cellStyle name="Normal 10 2 13" xfId="9964"/>
    <cellStyle name="Normal 10 2 14" xfId="19809"/>
    <cellStyle name="Normal 10 2 2" xfId="201"/>
    <cellStyle name="Normal 10 2 2 2" xfId="1699"/>
    <cellStyle name="Normal 10 2 2 2 2" xfId="5903"/>
    <cellStyle name="Normal 10 2 2 2 2 2" xfId="14310"/>
    <cellStyle name="Normal 10 2 2 2 3" xfId="8559"/>
    <cellStyle name="Normal 10 2 2 2 3 2" xfId="16965"/>
    <cellStyle name="Normal 10 2 2 2 4" xfId="11418"/>
    <cellStyle name="Normal 10 2 2 3" xfId="4474"/>
    <cellStyle name="Normal 10 2 2 3 2" xfId="12901"/>
    <cellStyle name="Normal 10 2 2 4" xfId="7244"/>
    <cellStyle name="Normal 10 2 2 4 2" xfId="15651"/>
    <cellStyle name="Normal 10 2 2 5" xfId="3929"/>
    <cellStyle name="Normal 10 2 2 5 2" xfId="18460"/>
    <cellStyle name="Normal 10 2 2 6" xfId="10103"/>
    <cellStyle name="Normal 10 2 3" xfId="452"/>
    <cellStyle name="Normal 10 2 3 2" xfId="1948"/>
    <cellStyle name="Normal 10 2 3 2 2" xfId="6134"/>
    <cellStyle name="Normal 10 2 3 2 2 2" xfId="14541"/>
    <cellStyle name="Normal 10 2 3 2 3" xfId="8790"/>
    <cellStyle name="Normal 10 2 3 2 3 2" xfId="17196"/>
    <cellStyle name="Normal 10 2 3 2 4" xfId="11649"/>
    <cellStyle name="Normal 10 2 3 3" xfId="4722"/>
    <cellStyle name="Normal 10 2 3 3 2" xfId="13147"/>
    <cellStyle name="Normal 10 2 3 4" xfId="7476"/>
    <cellStyle name="Normal 10 2 3 4 2" xfId="15882"/>
    <cellStyle name="Normal 10 2 3 5" xfId="3519"/>
    <cellStyle name="Normal 10 2 3 5 2" xfId="18692"/>
    <cellStyle name="Normal 10 2 3 6" xfId="10335"/>
    <cellStyle name="Normal 10 2 4" xfId="647"/>
    <cellStyle name="Normal 10 2 4 2" xfId="2138"/>
    <cellStyle name="Normal 10 2 4 2 2" xfId="6299"/>
    <cellStyle name="Normal 10 2 4 2 2 2" xfId="14706"/>
    <cellStyle name="Normal 10 2 4 2 3" xfId="8955"/>
    <cellStyle name="Normal 10 2 4 2 3 2" xfId="17361"/>
    <cellStyle name="Normal 10 2 4 2 4" xfId="11814"/>
    <cellStyle name="Normal 10 2 4 3" xfId="4913"/>
    <cellStyle name="Normal 10 2 4 3 2" xfId="13334"/>
    <cellStyle name="Normal 10 2 4 4" xfId="7641"/>
    <cellStyle name="Normal 10 2 4 4 2" xfId="16047"/>
    <cellStyle name="Normal 10 2 4 5" xfId="3164"/>
    <cellStyle name="Normal 10 2 4 5 2" xfId="18857"/>
    <cellStyle name="Normal 10 2 4 6" xfId="10500"/>
    <cellStyle name="Normal 10 2 5" xfId="818"/>
    <cellStyle name="Normal 10 2 5 2" xfId="2308"/>
    <cellStyle name="Normal 10 2 5 2 2" xfId="6450"/>
    <cellStyle name="Normal 10 2 5 2 2 2" xfId="14857"/>
    <cellStyle name="Normal 10 2 5 2 3" xfId="9106"/>
    <cellStyle name="Normal 10 2 5 2 3 2" xfId="17512"/>
    <cellStyle name="Normal 10 2 5 2 4" xfId="11965"/>
    <cellStyle name="Normal 10 2 5 3" xfId="5081"/>
    <cellStyle name="Normal 10 2 5 3 2" xfId="13499"/>
    <cellStyle name="Normal 10 2 5 4" xfId="7792"/>
    <cellStyle name="Normal 10 2 5 4 2" xfId="16198"/>
    <cellStyle name="Normal 10 2 5 5" xfId="3998"/>
    <cellStyle name="Normal 10 2 5 5 2" xfId="19008"/>
    <cellStyle name="Normal 10 2 5 6" xfId="10651"/>
    <cellStyle name="Normal 10 2 6" xfId="984"/>
    <cellStyle name="Normal 10 2 6 2" xfId="2472"/>
    <cellStyle name="Normal 10 2 6 2 2" xfId="6596"/>
    <cellStyle name="Normal 10 2 6 2 2 2" xfId="15003"/>
    <cellStyle name="Normal 10 2 6 2 3" xfId="9252"/>
    <cellStyle name="Normal 10 2 6 2 3 2" xfId="17658"/>
    <cellStyle name="Normal 10 2 6 2 4" xfId="12111"/>
    <cellStyle name="Normal 10 2 6 3" xfId="5244"/>
    <cellStyle name="Normal 10 2 6 3 2" xfId="13658"/>
    <cellStyle name="Normal 10 2 6 4" xfId="7938"/>
    <cellStyle name="Normal 10 2 6 4 2" xfId="16344"/>
    <cellStyle name="Normal 10 2 6 5" xfId="1542"/>
    <cellStyle name="Normal 10 2 6 5 2" xfId="19154"/>
    <cellStyle name="Normal 10 2 6 6" xfId="10797"/>
    <cellStyle name="Normal 10 2 7" xfId="1146"/>
    <cellStyle name="Normal 10 2 7 2" xfId="2633"/>
    <cellStyle name="Normal 10 2 7 2 2" xfId="6738"/>
    <cellStyle name="Normal 10 2 7 2 2 2" xfId="15145"/>
    <cellStyle name="Normal 10 2 7 2 3" xfId="9394"/>
    <cellStyle name="Normal 10 2 7 2 3 2" xfId="17800"/>
    <cellStyle name="Normal 10 2 7 2 4" xfId="12253"/>
    <cellStyle name="Normal 10 2 7 3" xfId="5402"/>
    <cellStyle name="Normal 10 2 7 3 2" xfId="13813"/>
    <cellStyle name="Normal 10 2 7 4" xfId="8080"/>
    <cellStyle name="Normal 10 2 7 4 2" xfId="16486"/>
    <cellStyle name="Normal 10 2 7 5" xfId="3846"/>
    <cellStyle name="Normal 10 2 7 5 2" xfId="19296"/>
    <cellStyle name="Normal 10 2 7 6" xfId="10939"/>
    <cellStyle name="Normal 10 2 8" xfId="1296"/>
    <cellStyle name="Normal 10 2 8 2" xfId="2783"/>
    <cellStyle name="Normal 10 2 8 2 2" xfId="6878"/>
    <cellStyle name="Normal 10 2 8 2 2 2" xfId="15285"/>
    <cellStyle name="Normal 10 2 8 2 3" xfId="9534"/>
    <cellStyle name="Normal 10 2 8 2 3 2" xfId="17940"/>
    <cellStyle name="Normal 10 2 8 2 4" xfId="12393"/>
    <cellStyle name="Normal 10 2 8 3" xfId="5548"/>
    <cellStyle name="Normal 10 2 8 3 2" xfId="13958"/>
    <cellStyle name="Normal 10 2 8 4" xfId="8220"/>
    <cellStyle name="Normal 10 2 8 4 2" xfId="16626"/>
    <cellStyle name="Normal 10 2 8 5" xfId="3312"/>
    <cellStyle name="Normal 10 2 8 5 2" xfId="19436"/>
    <cellStyle name="Normal 10 2 8 6" xfId="11079"/>
    <cellStyle name="Normal 10 2 9" xfId="1544"/>
    <cellStyle name="Normal 10 2 9 2" xfId="5765"/>
    <cellStyle name="Normal 10 2 9 2 2" xfId="14172"/>
    <cellStyle name="Normal 10 2 9 3" xfId="8421"/>
    <cellStyle name="Normal 10 2 9 3 2" xfId="16827"/>
    <cellStyle name="Normal 10 2 9 4" xfId="11280"/>
    <cellStyle name="Normal 10 3" xfId="200"/>
    <cellStyle name="Normal 10 3 2" xfId="1698"/>
    <cellStyle name="Normal 10 3 2 2" xfId="5902"/>
    <cellStyle name="Normal 10 3 2 2 2" xfId="14309"/>
    <cellStyle name="Normal 10 3 2 3" xfId="8558"/>
    <cellStyle name="Normal 10 3 2 3 2" xfId="16964"/>
    <cellStyle name="Normal 10 3 2 4" xfId="11417"/>
    <cellStyle name="Normal 10 3 3" xfId="4473"/>
    <cellStyle name="Normal 10 3 3 2" xfId="12900"/>
    <cellStyle name="Normal 10 3 4" xfId="7243"/>
    <cellStyle name="Normal 10 3 4 2" xfId="15650"/>
    <cellStyle name="Normal 10 3 5" xfId="4061"/>
    <cellStyle name="Normal 10 3 5 2" xfId="18459"/>
    <cellStyle name="Normal 10 3 6" xfId="10102"/>
    <cellStyle name="Normal 10 4" xfId="451"/>
    <cellStyle name="Normal 10 4 2" xfId="1947"/>
    <cellStyle name="Normal 10 4 2 2" xfId="6133"/>
    <cellStyle name="Normal 10 4 2 2 2" xfId="14540"/>
    <cellStyle name="Normal 10 4 2 3" xfId="8789"/>
    <cellStyle name="Normal 10 4 2 3 2" xfId="17195"/>
    <cellStyle name="Normal 10 4 2 4" xfId="11648"/>
    <cellStyle name="Normal 10 4 3" xfId="4721"/>
    <cellStyle name="Normal 10 4 3 2" xfId="13146"/>
    <cellStyle name="Normal 10 4 4" xfId="7475"/>
    <cellStyle name="Normal 10 4 4 2" xfId="15881"/>
    <cellStyle name="Normal 10 4 5" xfId="3649"/>
    <cellStyle name="Normal 10 4 5 2" xfId="18691"/>
    <cellStyle name="Normal 10 4 6" xfId="10334"/>
    <cellStyle name="Normal 10 5" xfId="631"/>
    <cellStyle name="Normal 10 5 2" xfId="2122"/>
    <cellStyle name="Normal 10 5 2 2" xfId="6286"/>
    <cellStyle name="Normal 10 5 2 2 2" xfId="14693"/>
    <cellStyle name="Normal 10 5 2 3" xfId="8942"/>
    <cellStyle name="Normal 10 5 2 3 2" xfId="17348"/>
    <cellStyle name="Normal 10 5 2 4" xfId="11801"/>
    <cellStyle name="Normal 10 5 3" xfId="4897"/>
    <cellStyle name="Normal 10 5 3 2" xfId="13318"/>
    <cellStyle name="Normal 10 5 4" xfId="7628"/>
    <cellStyle name="Normal 10 5 4 2" xfId="16034"/>
    <cellStyle name="Normal 10 5 5" xfId="3166"/>
    <cellStyle name="Normal 10 5 5 2" xfId="18844"/>
    <cellStyle name="Normal 10 5 6" xfId="10487"/>
    <cellStyle name="Normal 10 6" xfId="802"/>
    <cellStyle name="Normal 10 6 2" xfId="2292"/>
    <cellStyle name="Normal 10 6 2 2" xfId="6437"/>
    <cellStyle name="Normal 10 6 2 2 2" xfId="14844"/>
    <cellStyle name="Normal 10 6 2 3" xfId="9093"/>
    <cellStyle name="Normal 10 6 2 3 2" xfId="17499"/>
    <cellStyle name="Normal 10 6 2 4" xfId="11952"/>
    <cellStyle name="Normal 10 6 3" xfId="5065"/>
    <cellStyle name="Normal 10 6 3 2" xfId="13483"/>
    <cellStyle name="Normal 10 6 4" xfId="7779"/>
    <cellStyle name="Normal 10 6 4 2" xfId="16185"/>
    <cellStyle name="Normal 10 6 5" xfId="4000"/>
    <cellStyle name="Normal 10 6 5 2" xfId="18995"/>
    <cellStyle name="Normal 10 6 6" xfId="10638"/>
    <cellStyle name="Normal 10 7" xfId="971"/>
    <cellStyle name="Normal 10 7 2" xfId="2459"/>
    <cellStyle name="Normal 10 7 2 2" xfId="6586"/>
    <cellStyle name="Normal 10 7 2 2 2" xfId="14993"/>
    <cellStyle name="Normal 10 7 2 3" xfId="9242"/>
    <cellStyle name="Normal 10 7 2 3 2" xfId="17648"/>
    <cellStyle name="Normal 10 7 2 4" xfId="12101"/>
    <cellStyle name="Normal 10 7 3" xfId="5231"/>
    <cellStyle name="Normal 10 7 3 2" xfId="13645"/>
    <cellStyle name="Normal 10 7 4" xfId="7928"/>
    <cellStyle name="Normal 10 7 4 2" xfId="16334"/>
    <cellStyle name="Normal 10 7 5" xfId="3734"/>
    <cellStyle name="Normal 10 7 5 2" xfId="19144"/>
    <cellStyle name="Normal 10 7 6" xfId="10787"/>
    <cellStyle name="Normal 10 8" xfId="1133"/>
    <cellStyle name="Normal 10 8 2" xfId="2620"/>
    <cellStyle name="Normal 10 8 2 2" xfId="6728"/>
    <cellStyle name="Normal 10 8 2 2 2" xfId="15135"/>
    <cellStyle name="Normal 10 8 2 3" xfId="9384"/>
    <cellStyle name="Normal 10 8 2 3 2" xfId="17790"/>
    <cellStyle name="Normal 10 8 2 4" xfId="12243"/>
    <cellStyle name="Normal 10 8 3" xfId="5389"/>
    <cellStyle name="Normal 10 8 3 2" xfId="13800"/>
    <cellStyle name="Normal 10 8 4" xfId="8070"/>
    <cellStyle name="Normal 10 8 4 2" xfId="16476"/>
    <cellStyle name="Normal 10 8 5" xfId="3460"/>
    <cellStyle name="Normal 10 8 5 2" xfId="19286"/>
    <cellStyle name="Normal 10 8 6" xfId="10929"/>
    <cellStyle name="Normal 10 9" xfId="1295"/>
    <cellStyle name="Normal 10 9 2" xfId="2782"/>
    <cellStyle name="Normal 10 9 2 2" xfId="6877"/>
    <cellStyle name="Normal 10 9 2 2 2" xfId="15284"/>
    <cellStyle name="Normal 10 9 2 3" xfId="9533"/>
    <cellStyle name="Normal 10 9 2 3 2" xfId="17939"/>
    <cellStyle name="Normal 10 9 2 4" xfId="12392"/>
    <cellStyle name="Normal 10 9 3" xfId="5547"/>
    <cellStyle name="Normal 10 9 3 2" xfId="13957"/>
    <cellStyle name="Normal 10 9 4" xfId="8219"/>
    <cellStyle name="Normal 10 9 4 2" xfId="16625"/>
    <cellStyle name="Normal 10 9 5" xfId="3320"/>
    <cellStyle name="Normal 10 9 5 2" xfId="19435"/>
    <cellStyle name="Normal 10 9 6" xfId="11078"/>
    <cellStyle name="Normal 100" xfId="9882"/>
    <cellStyle name="Normal 100 2" xfId="18275"/>
    <cellStyle name="Normal 101" xfId="9886"/>
    <cellStyle name="Normal 101 2" xfId="18277"/>
    <cellStyle name="Normal 102" xfId="9930"/>
    <cellStyle name="Normal 102 2" xfId="18286"/>
    <cellStyle name="Normal 103" xfId="19666"/>
    <cellStyle name="Normal 104" xfId="19663"/>
    <cellStyle name="Normal 105" xfId="19665"/>
    <cellStyle name="Normal 106" xfId="19731"/>
    <cellStyle name="Normal 107" xfId="19732"/>
    <cellStyle name="Normal 108" xfId="19733"/>
    <cellStyle name="Normal 109" xfId="19734"/>
    <cellStyle name="Normal 11" xfId="44"/>
    <cellStyle name="Normal 11 10" xfId="1545"/>
    <cellStyle name="Normal 11 10 2" xfId="5766"/>
    <cellStyle name="Normal 11 10 2 2" xfId="14173"/>
    <cellStyle name="Normal 11 10 3" xfId="8422"/>
    <cellStyle name="Normal 11 10 3 2" xfId="16828"/>
    <cellStyle name="Normal 11 10 4" xfId="11281"/>
    <cellStyle name="Normal 11 11" xfId="4317"/>
    <cellStyle name="Normal 11 11 2" xfId="12764"/>
    <cellStyle name="Normal 11 12" xfId="4757"/>
    <cellStyle name="Normal 11 12 2" xfId="13179"/>
    <cellStyle name="Normal 11 13" xfId="4075"/>
    <cellStyle name="Normal 11 13 2" xfId="18303"/>
    <cellStyle name="Normal 11 14" xfId="9965"/>
    <cellStyle name="Normal 11 15" xfId="19874"/>
    <cellStyle name="Normal 11 16" xfId="19991"/>
    <cellStyle name="Normal 11 17" xfId="20091"/>
    <cellStyle name="Normal 11 18" xfId="20062"/>
    <cellStyle name="Normal 11 2" xfId="45"/>
    <cellStyle name="Normal 11 2 10" xfId="4318"/>
    <cellStyle name="Normal 11 2 10 2" xfId="12765"/>
    <cellStyle name="Normal 11 2 11" xfId="4657"/>
    <cellStyle name="Normal 11 2 11 2" xfId="13082"/>
    <cellStyle name="Normal 11 2 12" xfId="3943"/>
    <cellStyle name="Normal 11 2 12 2" xfId="18304"/>
    <cellStyle name="Normal 11 2 13" xfId="9966"/>
    <cellStyle name="Normal 11 2 14" xfId="19926"/>
    <cellStyle name="Normal 11 2 2" xfId="203"/>
    <cellStyle name="Normal 11 2 2 2" xfId="1701"/>
    <cellStyle name="Normal 11 2 2 2 2" xfId="5905"/>
    <cellStyle name="Normal 11 2 2 2 2 2" xfId="14312"/>
    <cellStyle name="Normal 11 2 2 2 3" xfId="8561"/>
    <cellStyle name="Normal 11 2 2 2 3 2" xfId="16967"/>
    <cellStyle name="Normal 11 2 2 2 4" xfId="11420"/>
    <cellStyle name="Normal 11 2 2 3" xfId="4476"/>
    <cellStyle name="Normal 11 2 2 3 2" xfId="12903"/>
    <cellStyle name="Normal 11 2 2 4" xfId="7246"/>
    <cellStyle name="Normal 11 2 2 4 2" xfId="15653"/>
    <cellStyle name="Normal 11 2 2 5" xfId="3677"/>
    <cellStyle name="Normal 11 2 2 5 2" xfId="18462"/>
    <cellStyle name="Normal 11 2 2 6" xfId="10105"/>
    <cellStyle name="Normal 11 2 3" xfId="454"/>
    <cellStyle name="Normal 11 2 3 2" xfId="1950"/>
    <cellStyle name="Normal 11 2 3 2 2" xfId="6136"/>
    <cellStyle name="Normal 11 2 3 2 2 2" xfId="14543"/>
    <cellStyle name="Normal 11 2 3 2 3" xfId="8792"/>
    <cellStyle name="Normal 11 2 3 2 3 2" xfId="17198"/>
    <cellStyle name="Normal 11 2 3 2 4" xfId="11651"/>
    <cellStyle name="Normal 11 2 3 3" xfId="4724"/>
    <cellStyle name="Normal 11 2 3 3 2" xfId="13149"/>
    <cellStyle name="Normal 11 2 3 4" xfId="7478"/>
    <cellStyle name="Normal 11 2 3 4 2" xfId="15884"/>
    <cellStyle name="Normal 11 2 3 5" xfId="3183"/>
    <cellStyle name="Normal 11 2 3 5 2" xfId="18694"/>
    <cellStyle name="Normal 11 2 3 6" xfId="10337"/>
    <cellStyle name="Normal 11 2 4" xfId="628"/>
    <cellStyle name="Normal 11 2 4 2" xfId="2119"/>
    <cellStyle name="Normal 11 2 4 2 2" xfId="6284"/>
    <cellStyle name="Normal 11 2 4 2 2 2" xfId="14691"/>
    <cellStyle name="Normal 11 2 4 2 3" xfId="8940"/>
    <cellStyle name="Normal 11 2 4 2 3 2" xfId="17346"/>
    <cellStyle name="Normal 11 2 4 2 4" xfId="11799"/>
    <cellStyle name="Normal 11 2 4 3" xfId="4894"/>
    <cellStyle name="Normal 11 2 4 3 2" xfId="13315"/>
    <cellStyle name="Normal 11 2 4 4" xfId="7626"/>
    <cellStyle name="Normal 11 2 4 4 2" xfId="16032"/>
    <cellStyle name="Normal 11 2 4 5" xfId="3632"/>
    <cellStyle name="Normal 11 2 4 5 2" xfId="18842"/>
    <cellStyle name="Normal 11 2 4 6" xfId="10485"/>
    <cellStyle name="Normal 11 2 5" xfId="799"/>
    <cellStyle name="Normal 11 2 5 2" xfId="2289"/>
    <cellStyle name="Normal 11 2 5 2 2" xfId="6435"/>
    <cellStyle name="Normal 11 2 5 2 2 2" xfId="14842"/>
    <cellStyle name="Normal 11 2 5 2 3" xfId="9091"/>
    <cellStyle name="Normal 11 2 5 2 3 2" xfId="17497"/>
    <cellStyle name="Normal 11 2 5 2 4" xfId="11950"/>
    <cellStyle name="Normal 11 2 5 3" xfId="5062"/>
    <cellStyle name="Normal 11 2 5 3 2" xfId="13480"/>
    <cellStyle name="Normal 11 2 5 4" xfId="7777"/>
    <cellStyle name="Normal 11 2 5 4 2" xfId="16183"/>
    <cellStyle name="Normal 11 2 5 5" xfId="3230"/>
    <cellStyle name="Normal 11 2 5 5 2" xfId="18993"/>
    <cellStyle name="Normal 11 2 5 6" xfId="10636"/>
    <cellStyle name="Normal 11 2 6" xfId="968"/>
    <cellStyle name="Normal 11 2 6 2" xfId="2456"/>
    <cellStyle name="Normal 11 2 6 2 2" xfId="6584"/>
    <cellStyle name="Normal 11 2 6 2 2 2" xfId="14991"/>
    <cellStyle name="Normal 11 2 6 2 3" xfId="9240"/>
    <cellStyle name="Normal 11 2 6 2 3 2" xfId="17646"/>
    <cellStyle name="Normal 11 2 6 2 4" xfId="12099"/>
    <cellStyle name="Normal 11 2 6 3" xfId="5228"/>
    <cellStyle name="Normal 11 2 6 3 2" xfId="13642"/>
    <cellStyle name="Normal 11 2 6 4" xfId="7926"/>
    <cellStyle name="Normal 11 2 6 4 2" xfId="16332"/>
    <cellStyle name="Normal 11 2 6 5" xfId="1876"/>
    <cellStyle name="Normal 11 2 6 5 2" xfId="19142"/>
    <cellStyle name="Normal 11 2 6 6" xfId="10785"/>
    <cellStyle name="Normal 11 2 7" xfId="1130"/>
    <cellStyle name="Normal 11 2 7 2" xfId="2617"/>
    <cellStyle name="Normal 11 2 7 2 2" xfId="6726"/>
    <cellStyle name="Normal 11 2 7 2 2 2" xfId="15133"/>
    <cellStyle name="Normal 11 2 7 2 3" xfId="9382"/>
    <cellStyle name="Normal 11 2 7 2 3 2" xfId="17788"/>
    <cellStyle name="Normal 11 2 7 2 4" xfId="12241"/>
    <cellStyle name="Normal 11 2 7 3" xfId="5386"/>
    <cellStyle name="Normal 11 2 7 3 2" xfId="13797"/>
    <cellStyle name="Normal 11 2 7 4" xfId="8068"/>
    <cellStyle name="Normal 11 2 7 4 2" xfId="16474"/>
    <cellStyle name="Normal 11 2 7 5" xfId="3842"/>
    <cellStyle name="Normal 11 2 7 5 2" xfId="19284"/>
    <cellStyle name="Normal 11 2 7 6" xfId="10927"/>
    <cellStyle name="Normal 11 2 8" xfId="1298"/>
    <cellStyle name="Normal 11 2 8 2" xfId="2785"/>
    <cellStyle name="Normal 11 2 8 2 2" xfId="6880"/>
    <cellStyle name="Normal 11 2 8 2 2 2" xfId="15287"/>
    <cellStyle name="Normal 11 2 8 2 3" xfId="9536"/>
    <cellStyle name="Normal 11 2 8 2 3 2" xfId="17942"/>
    <cellStyle name="Normal 11 2 8 2 4" xfId="12395"/>
    <cellStyle name="Normal 11 2 8 3" xfId="5550"/>
    <cellStyle name="Normal 11 2 8 3 2" xfId="13960"/>
    <cellStyle name="Normal 11 2 8 4" xfId="8222"/>
    <cellStyle name="Normal 11 2 8 4 2" xfId="16628"/>
    <cellStyle name="Normal 11 2 8 5" xfId="3303"/>
    <cellStyle name="Normal 11 2 8 5 2" xfId="19438"/>
    <cellStyle name="Normal 11 2 8 6" xfId="11081"/>
    <cellStyle name="Normal 11 2 9" xfId="1546"/>
    <cellStyle name="Normal 11 2 9 2" xfId="5767"/>
    <cellStyle name="Normal 11 2 9 2 2" xfId="14174"/>
    <cellStyle name="Normal 11 2 9 3" xfId="8423"/>
    <cellStyle name="Normal 11 2 9 3 2" xfId="16829"/>
    <cellStyle name="Normal 11 2 9 4" xfId="11282"/>
    <cellStyle name="Normal 11 3" xfId="202"/>
    <cellStyle name="Normal 11 3 2" xfId="1700"/>
    <cellStyle name="Normal 11 3 2 2" xfId="5904"/>
    <cellStyle name="Normal 11 3 2 2 2" xfId="14311"/>
    <cellStyle name="Normal 11 3 2 3" xfId="8560"/>
    <cellStyle name="Normal 11 3 2 3 2" xfId="16966"/>
    <cellStyle name="Normal 11 3 2 4" xfId="11419"/>
    <cellStyle name="Normal 11 3 3" xfId="4475"/>
    <cellStyle name="Normal 11 3 3 2" xfId="12902"/>
    <cellStyle name="Normal 11 3 4" xfId="7245"/>
    <cellStyle name="Normal 11 3 4 2" xfId="15652"/>
    <cellStyle name="Normal 11 3 5" xfId="3804"/>
    <cellStyle name="Normal 11 3 5 2" xfId="18461"/>
    <cellStyle name="Normal 11 3 6" xfId="10104"/>
    <cellStyle name="Normal 11 4" xfId="453"/>
    <cellStyle name="Normal 11 4 2" xfId="1949"/>
    <cellStyle name="Normal 11 4 2 2" xfId="6135"/>
    <cellStyle name="Normal 11 4 2 2 2" xfId="14542"/>
    <cellStyle name="Normal 11 4 2 3" xfId="8791"/>
    <cellStyle name="Normal 11 4 2 3 2" xfId="17197"/>
    <cellStyle name="Normal 11 4 2 4" xfId="11650"/>
    <cellStyle name="Normal 11 4 3" xfId="4723"/>
    <cellStyle name="Normal 11 4 3 2" xfId="13148"/>
    <cellStyle name="Normal 11 4 4" xfId="7477"/>
    <cellStyle name="Normal 11 4 4 2" xfId="15883"/>
    <cellStyle name="Normal 11 4 5" xfId="3394"/>
    <cellStyle name="Normal 11 4 5 2" xfId="18693"/>
    <cellStyle name="Normal 11 4 6" xfId="10336"/>
    <cellStyle name="Normal 11 5" xfId="639"/>
    <cellStyle name="Normal 11 5 2" xfId="2130"/>
    <cellStyle name="Normal 11 5 2 2" xfId="6292"/>
    <cellStyle name="Normal 11 5 2 2 2" xfId="14699"/>
    <cellStyle name="Normal 11 5 2 3" xfId="8948"/>
    <cellStyle name="Normal 11 5 2 3 2" xfId="17354"/>
    <cellStyle name="Normal 11 5 2 4" xfId="11807"/>
    <cellStyle name="Normal 11 5 3" xfId="4905"/>
    <cellStyle name="Normal 11 5 3 2" xfId="13326"/>
    <cellStyle name="Normal 11 5 4" xfId="7634"/>
    <cellStyle name="Normal 11 5 4 2" xfId="16040"/>
    <cellStyle name="Normal 11 5 5" xfId="3165"/>
    <cellStyle name="Normal 11 5 5 2" xfId="18850"/>
    <cellStyle name="Normal 11 5 6" xfId="10493"/>
    <cellStyle name="Normal 11 6" xfId="810"/>
    <cellStyle name="Normal 11 6 2" xfId="2300"/>
    <cellStyle name="Normal 11 6 2 2" xfId="6443"/>
    <cellStyle name="Normal 11 6 2 2 2" xfId="14850"/>
    <cellStyle name="Normal 11 6 2 3" xfId="9099"/>
    <cellStyle name="Normal 11 6 2 3 2" xfId="17505"/>
    <cellStyle name="Normal 11 6 2 4" xfId="11958"/>
    <cellStyle name="Normal 11 6 3" xfId="5073"/>
    <cellStyle name="Normal 11 6 3 2" xfId="13491"/>
    <cellStyle name="Normal 11 6 4" xfId="7785"/>
    <cellStyle name="Normal 11 6 4 2" xfId="16191"/>
    <cellStyle name="Normal 11 6 5" xfId="3999"/>
    <cellStyle name="Normal 11 6 5 2" xfId="19001"/>
    <cellStyle name="Normal 11 6 6" xfId="10644"/>
    <cellStyle name="Normal 11 7" xfId="977"/>
    <cellStyle name="Normal 11 7 2" xfId="2465"/>
    <cellStyle name="Normal 11 7 2 2" xfId="6590"/>
    <cellStyle name="Normal 11 7 2 2 2" xfId="14997"/>
    <cellStyle name="Normal 11 7 2 3" xfId="9246"/>
    <cellStyle name="Normal 11 7 2 3 2" xfId="17652"/>
    <cellStyle name="Normal 11 7 2 4" xfId="12105"/>
    <cellStyle name="Normal 11 7 3" xfId="5237"/>
    <cellStyle name="Normal 11 7 3 2" xfId="13651"/>
    <cellStyle name="Normal 11 7 4" xfId="7932"/>
    <cellStyle name="Normal 11 7 4 2" xfId="16338"/>
    <cellStyle name="Normal 11 7 5" xfId="2640"/>
    <cellStyle name="Normal 11 7 5 2" xfId="19148"/>
    <cellStyle name="Normal 11 7 6" xfId="10791"/>
    <cellStyle name="Normal 11 8" xfId="1139"/>
    <cellStyle name="Normal 11 8 2" xfId="2626"/>
    <cellStyle name="Normal 11 8 2 2" xfId="6732"/>
    <cellStyle name="Normal 11 8 2 2 2" xfId="15139"/>
    <cellStyle name="Normal 11 8 2 3" xfId="9388"/>
    <cellStyle name="Normal 11 8 2 3 2" xfId="17794"/>
    <cellStyle name="Normal 11 8 2 4" xfId="12247"/>
    <cellStyle name="Normal 11 8 3" xfId="5395"/>
    <cellStyle name="Normal 11 8 3 2" xfId="13806"/>
    <cellStyle name="Normal 11 8 4" xfId="8074"/>
    <cellStyle name="Normal 11 8 4 2" xfId="16480"/>
    <cellStyle name="Normal 11 8 5" xfId="3705"/>
    <cellStyle name="Normal 11 8 5 2" xfId="19290"/>
    <cellStyle name="Normal 11 8 6" xfId="10933"/>
    <cellStyle name="Normal 11 9" xfId="1297"/>
    <cellStyle name="Normal 11 9 2" xfId="2784"/>
    <cellStyle name="Normal 11 9 2 2" xfId="6879"/>
    <cellStyle name="Normal 11 9 2 2 2" xfId="15286"/>
    <cellStyle name="Normal 11 9 2 3" xfId="9535"/>
    <cellStyle name="Normal 11 9 2 3 2" xfId="17941"/>
    <cellStyle name="Normal 11 9 2 4" xfId="12394"/>
    <cellStyle name="Normal 11 9 3" xfId="5549"/>
    <cellStyle name="Normal 11 9 3 2" xfId="13959"/>
    <cellStyle name="Normal 11 9 4" xfId="8221"/>
    <cellStyle name="Normal 11 9 4 2" xfId="16627"/>
    <cellStyle name="Normal 11 9 5" xfId="4129"/>
    <cellStyle name="Normal 11 9 5 2" xfId="19437"/>
    <cellStyle name="Normal 11 9 6" xfId="11080"/>
    <cellStyle name="Normal 110" xfId="19735"/>
    <cellStyle name="Normal 111" xfId="19736"/>
    <cellStyle name="Normal 112" xfId="19737"/>
    <cellStyle name="Normal 113" xfId="19738"/>
    <cellStyle name="Normal 114" xfId="19739"/>
    <cellStyle name="Normal 115" xfId="19740"/>
    <cellStyle name="Normal 116" xfId="19741"/>
    <cellStyle name="Normal 117" xfId="19945"/>
    <cellStyle name="Normal 117 2" xfId="19969"/>
    <cellStyle name="Normal 117 3" xfId="20195"/>
    <cellStyle name="Normal 117 4" xfId="20227"/>
    <cellStyle name="Normal 118" xfId="20135"/>
    <cellStyle name="Normal 119" xfId="20136"/>
    <cellStyle name="Normal 12" xfId="46"/>
    <cellStyle name="Normal 12 10" xfId="1547"/>
    <cellStyle name="Normal 12 10 2" xfId="5768"/>
    <cellStyle name="Normal 12 10 2 2" xfId="14175"/>
    <cellStyle name="Normal 12 10 3" xfId="8424"/>
    <cellStyle name="Normal 12 10 3 2" xfId="16830"/>
    <cellStyle name="Normal 12 10 4" xfId="11283"/>
    <cellStyle name="Normal 12 11" xfId="4319"/>
    <cellStyle name="Normal 12 11 2" xfId="12766"/>
    <cellStyle name="Normal 12 12" xfId="5582"/>
    <cellStyle name="Normal 12 12 2" xfId="13989"/>
    <cellStyle name="Normal 12 13" xfId="3819"/>
    <cellStyle name="Normal 12 13 2" xfId="18305"/>
    <cellStyle name="Normal 12 14" xfId="9967"/>
    <cellStyle name="Normal 12 15" xfId="19847"/>
    <cellStyle name="Normal 12 16" xfId="19989"/>
    <cellStyle name="Normal 12 17" xfId="20073"/>
    <cellStyle name="Normal 12 18" xfId="20066"/>
    <cellStyle name="Normal 12 2" xfId="47"/>
    <cellStyle name="Normal 12 2 10" xfId="4320"/>
    <cellStyle name="Normal 12 2 10 2" xfId="12767"/>
    <cellStyle name="Normal 12 2 11" xfId="5411"/>
    <cellStyle name="Normal 12 2 11 2" xfId="13821"/>
    <cellStyle name="Normal 12 2 12" xfId="3690"/>
    <cellStyle name="Normal 12 2 12 2" xfId="18306"/>
    <cellStyle name="Normal 12 2 13" xfId="9968"/>
    <cellStyle name="Normal 12 2 14" xfId="19900"/>
    <cellStyle name="Normal 12 2 2" xfId="205"/>
    <cellStyle name="Normal 12 2 2 2" xfId="1703"/>
    <cellStyle name="Normal 12 2 2 2 2" xfId="5907"/>
    <cellStyle name="Normal 12 2 2 2 2 2" xfId="14314"/>
    <cellStyle name="Normal 12 2 2 2 3" xfId="8563"/>
    <cellStyle name="Normal 12 2 2 2 3 2" xfId="16969"/>
    <cellStyle name="Normal 12 2 2 2 4" xfId="11422"/>
    <cellStyle name="Normal 12 2 2 3" xfId="4478"/>
    <cellStyle name="Normal 12 2 2 3 2" xfId="12905"/>
    <cellStyle name="Normal 12 2 2 4" xfId="7248"/>
    <cellStyle name="Normal 12 2 2 4 2" xfId="15655"/>
    <cellStyle name="Normal 12 2 2 5" xfId="3422"/>
    <cellStyle name="Normal 12 2 2 5 2" xfId="18464"/>
    <cellStyle name="Normal 12 2 2 6" xfId="10107"/>
    <cellStyle name="Normal 12 2 3" xfId="456"/>
    <cellStyle name="Normal 12 2 3 2" xfId="1952"/>
    <cellStyle name="Normal 12 2 3 2 2" xfId="6138"/>
    <cellStyle name="Normal 12 2 3 2 2 2" xfId="14545"/>
    <cellStyle name="Normal 12 2 3 2 3" xfId="8794"/>
    <cellStyle name="Normal 12 2 3 2 3 2" xfId="17200"/>
    <cellStyle name="Normal 12 2 3 2 4" xfId="11653"/>
    <cellStyle name="Normal 12 2 3 3" xfId="4726"/>
    <cellStyle name="Normal 12 2 3 3 2" xfId="13151"/>
    <cellStyle name="Normal 12 2 3 4" xfId="7480"/>
    <cellStyle name="Normal 12 2 3 4 2" xfId="15886"/>
    <cellStyle name="Normal 12 2 3 5" xfId="4032"/>
    <cellStyle name="Normal 12 2 3 5 2" xfId="18696"/>
    <cellStyle name="Normal 12 2 3 6" xfId="10339"/>
    <cellStyle name="Normal 12 2 4" xfId="602"/>
    <cellStyle name="Normal 12 2 4 2" xfId="2095"/>
    <cellStyle name="Normal 12 2 4 2 2" xfId="6264"/>
    <cellStyle name="Normal 12 2 4 2 2 2" xfId="14671"/>
    <cellStyle name="Normal 12 2 4 2 3" xfId="8920"/>
    <cellStyle name="Normal 12 2 4 2 3 2" xfId="17326"/>
    <cellStyle name="Normal 12 2 4 2 4" xfId="11779"/>
    <cellStyle name="Normal 12 2 4 3" xfId="4868"/>
    <cellStyle name="Normal 12 2 4 3 2" xfId="13290"/>
    <cellStyle name="Normal 12 2 4 4" xfId="7606"/>
    <cellStyle name="Normal 12 2 4 4 2" xfId="16012"/>
    <cellStyle name="Normal 12 2 4 5" xfId="3763"/>
    <cellStyle name="Normal 12 2 4 5 2" xfId="18822"/>
    <cellStyle name="Normal 12 2 4 6" xfId="10465"/>
    <cellStyle name="Normal 12 2 5" xfId="773"/>
    <cellStyle name="Normal 12 2 5 2" xfId="2264"/>
    <cellStyle name="Normal 12 2 5 2 2" xfId="6415"/>
    <cellStyle name="Normal 12 2 5 2 2 2" xfId="14822"/>
    <cellStyle name="Normal 12 2 5 2 3" xfId="9071"/>
    <cellStyle name="Normal 12 2 5 2 3 2" xfId="17477"/>
    <cellStyle name="Normal 12 2 5 2 4" xfId="11930"/>
    <cellStyle name="Normal 12 2 5 3" xfId="5036"/>
    <cellStyle name="Normal 12 2 5 3 2" xfId="13455"/>
    <cellStyle name="Normal 12 2 5 4" xfId="7757"/>
    <cellStyle name="Normal 12 2 5 4 2" xfId="16163"/>
    <cellStyle name="Normal 12 2 5 5" xfId="3491"/>
    <cellStyle name="Normal 12 2 5 5 2" xfId="18973"/>
    <cellStyle name="Normal 12 2 5 6" xfId="10616"/>
    <cellStyle name="Normal 12 2 6" xfId="942"/>
    <cellStyle name="Normal 12 2 6 2" xfId="2432"/>
    <cellStyle name="Normal 12 2 6 2 2" xfId="6564"/>
    <cellStyle name="Normal 12 2 6 2 2 2" xfId="14971"/>
    <cellStyle name="Normal 12 2 6 2 3" xfId="9220"/>
    <cellStyle name="Normal 12 2 6 2 3 2" xfId="17626"/>
    <cellStyle name="Normal 12 2 6 2 4" xfId="12079"/>
    <cellStyle name="Normal 12 2 6 3" xfId="5202"/>
    <cellStyle name="Normal 12 2 6 3 2" xfId="13618"/>
    <cellStyle name="Normal 12 2 6 4" xfId="7906"/>
    <cellStyle name="Normal 12 2 6 4 2" xfId="16312"/>
    <cellStyle name="Normal 12 2 6 5" xfId="1979"/>
    <cellStyle name="Normal 12 2 6 5 2" xfId="19122"/>
    <cellStyle name="Normal 12 2 6 6" xfId="10765"/>
    <cellStyle name="Normal 12 2 7" xfId="1105"/>
    <cellStyle name="Normal 12 2 7 2" xfId="2593"/>
    <cellStyle name="Normal 12 2 7 2 2" xfId="6707"/>
    <cellStyle name="Normal 12 2 7 2 2 2" xfId="15114"/>
    <cellStyle name="Normal 12 2 7 2 3" xfId="9363"/>
    <cellStyle name="Normal 12 2 7 2 3 2" xfId="17769"/>
    <cellStyle name="Normal 12 2 7 2 4" xfId="12222"/>
    <cellStyle name="Normal 12 2 7 3" xfId="5361"/>
    <cellStyle name="Normal 12 2 7 3 2" xfId="13774"/>
    <cellStyle name="Normal 12 2 7 4" xfId="8049"/>
    <cellStyle name="Normal 12 2 7 4 2" xfId="16455"/>
    <cellStyle name="Normal 12 2 7 5" xfId="3984"/>
    <cellStyle name="Normal 12 2 7 5 2" xfId="19265"/>
    <cellStyle name="Normal 12 2 7 6" xfId="10908"/>
    <cellStyle name="Normal 12 2 8" xfId="1300"/>
    <cellStyle name="Normal 12 2 8 2" xfId="2787"/>
    <cellStyle name="Normal 12 2 8 2 2" xfId="6882"/>
    <cellStyle name="Normal 12 2 8 2 2 2" xfId="15289"/>
    <cellStyle name="Normal 12 2 8 2 3" xfId="9538"/>
    <cellStyle name="Normal 12 2 8 2 3 2" xfId="17944"/>
    <cellStyle name="Normal 12 2 8 2 4" xfId="12397"/>
    <cellStyle name="Normal 12 2 8 3" xfId="5552"/>
    <cellStyle name="Normal 12 2 8 3 2" xfId="13962"/>
    <cellStyle name="Normal 12 2 8 4" xfId="8224"/>
    <cellStyle name="Normal 12 2 8 4 2" xfId="16630"/>
    <cellStyle name="Normal 12 2 8 5" xfId="3292"/>
    <cellStyle name="Normal 12 2 8 5 2" xfId="19440"/>
    <cellStyle name="Normal 12 2 8 6" xfId="11083"/>
    <cellStyle name="Normal 12 2 9" xfId="1548"/>
    <cellStyle name="Normal 12 2 9 2" xfId="5769"/>
    <cellStyle name="Normal 12 2 9 2 2" xfId="14176"/>
    <cellStyle name="Normal 12 2 9 3" xfId="8425"/>
    <cellStyle name="Normal 12 2 9 3 2" xfId="16831"/>
    <cellStyle name="Normal 12 2 9 4" xfId="11284"/>
    <cellStyle name="Normal 12 3" xfId="204"/>
    <cellStyle name="Normal 12 3 2" xfId="1702"/>
    <cellStyle name="Normal 12 3 2 2" xfId="5906"/>
    <cellStyle name="Normal 12 3 2 2 2" xfId="14313"/>
    <cellStyle name="Normal 12 3 2 3" xfId="8562"/>
    <cellStyle name="Normal 12 3 2 3 2" xfId="16968"/>
    <cellStyle name="Normal 12 3 2 4" xfId="11421"/>
    <cellStyle name="Normal 12 3 3" xfId="4477"/>
    <cellStyle name="Normal 12 3 3 2" xfId="12904"/>
    <cellStyle name="Normal 12 3 4" xfId="7247"/>
    <cellStyle name="Normal 12 3 4 2" xfId="15654"/>
    <cellStyle name="Normal 12 3 5" xfId="3547"/>
    <cellStyle name="Normal 12 3 5 2" xfId="18463"/>
    <cellStyle name="Normal 12 3 6" xfId="10106"/>
    <cellStyle name="Normal 12 4" xfId="455"/>
    <cellStyle name="Normal 12 4 2" xfId="1951"/>
    <cellStyle name="Normal 12 4 2 2" xfId="6137"/>
    <cellStyle name="Normal 12 4 2 2 2" xfId="14544"/>
    <cellStyle name="Normal 12 4 2 3" xfId="8793"/>
    <cellStyle name="Normal 12 4 2 3 2" xfId="17199"/>
    <cellStyle name="Normal 12 4 2 4" xfId="11652"/>
    <cellStyle name="Normal 12 4 3" xfId="4725"/>
    <cellStyle name="Normal 12 4 3 2" xfId="13150"/>
    <cellStyle name="Normal 12 4 4" xfId="7479"/>
    <cellStyle name="Normal 12 4 4 2" xfId="15885"/>
    <cellStyle name="Normal 12 4 5" xfId="3061"/>
    <cellStyle name="Normal 12 4 5 2" xfId="18695"/>
    <cellStyle name="Normal 12 4 6" xfId="10338"/>
    <cellStyle name="Normal 12 5" xfId="622"/>
    <cellStyle name="Normal 12 5 2" xfId="2114"/>
    <cellStyle name="Normal 12 5 2 2" xfId="6280"/>
    <cellStyle name="Normal 12 5 2 2 2" xfId="14687"/>
    <cellStyle name="Normal 12 5 2 3" xfId="8936"/>
    <cellStyle name="Normal 12 5 2 3 2" xfId="17342"/>
    <cellStyle name="Normal 12 5 2 4" xfId="11795"/>
    <cellStyle name="Normal 12 5 3" xfId="4888"/>
    <cellStyle name="Normal 12 5 3 2" xfId="13309"/>
    <cellStyle name="Normal 12 5 4" xfId="7622"/>
    <cellStyle name="Normal 12 5 4 2" xfId="16028"/>
    <cellStyle name="Normal 12 5 5" xfId="3379"/>
    <cellStyle name="Normal 12 5 5 2" xfId="18838"/>
    <cellStyle name="Normal 12 5 6" xfId="10481"/>
    <cellStyle name="Normal 12 6" xfId="793"/>
    <cellStyle name="Normal 12 6 2" xfId="2284"/>
    <cellStyle name="Normal 12 6 2 2" xfId="6431"/>
    <cellStyle name="Normal 12 6 2 2 2" xfId="14838"/>
    <cellStyle name="Normal 12 6 2 3" xfId="9087"/>
    <cellStyle name="Normal 12 6 2 3 2" xfId="17493"/>
    <cellStyle name="Normal 12 6 2 4" xfId="11946"/>
    <cellStyle name="Normal 12 6 3" xfId="5056"/>
    <cellStyle name="Normal 12 6 3 2" xfId="13474"/>
    <cellStyle name="Normal 12 6 4" xfId="7773"/>
    <cellStyle name="Normal 12 6 4 2" xfId="16179"/>
    <cellStyle name="Normal 12 6 5" xfId="4076"/>
    <cellStyle name="Normal 12 6 5 2" xfId="18989"/>
    <cellStyle name="Normal 12 6 6" xfId="10632"/>
    <cellStyle name="Normal 12 7" xfId="962"/>
    <cellStyle name="Normal 12 7 2" xfId="2451"/>
    <cellStyle name="Normal 12 7 2 2" xfId="6580"/>
    <cellStyle name="Normal 12 7 2 2 2" xfId="14987"/>
    <cellStyle name="Normal 12 7 2 3" xfId="9236"/>
    <cellStyle name="Normal 12 7 2 3 2" xfId="17642"/>
    <cellStyle name="Normal 12 7 2 4" xfId="12095"/>
    <cellStyle name="Normal 12 7 3" xfId="5222"/>
    <cellStyle name="Normal 12 7 3 2" xfId="13637"/>
    <cellStyle name="Normal 12 7 4" xfId="7922"/>
    <cellStyle name="Normal 12 7 4 2" xfId="16328"/>
    <cellStyle name="Normal 12 7 5" xfId="2638"/>
    <cellStyle name="Normal 12 7 5 2" xfId="19138"/>
    <cellStyle name="Normal 12 7 6" xfId="10781"/>
    <cellStyle name="Normal 12 8" xfId="1125"/>
    <cellStyle name="Normal 12 8 2" xfId="2613"/>
    <cellStyle name="Normal 12 8 2 2" xfId="6723"/>
    <cellStyle name="Normal 12 8 2 2 2" xfId="15130"/>
    <cellStyle name="Normal 12 8 2 3" xfId="9379"/>
    <cellStyle name="Normal 12 8 2 3 2" xfId="17785"/>
    <cellStyle name="Normal 12 8 2 4" xfId="12238"/>
    <cellStyle name="Normal 12 8 3" xfId="5381"/>
    <cellStyle name="Normal 12 8 3 2" xfId="13793"/>
    <cellStyle name="Normal 12 8 4" xfId="8065"/>
    <cellStyle name="Normal 12 8 4 2" xfId="16471"/>
    <cellStyle name="Normal 12 8 5" xfId="3478"/>
    <cellStyle name="Normal 12 8 5 2" xfId="19281"/>
    <cellStyle name="Normal 12 8 6" xfId="10924"/>
    <cellStyle name="Normal 12 9" xfId="1299"/>
    <cellStyle name="Normal 12 9 2" xfId="2786"/>
    <cellStyle name="Normal 12 9 2 2" xfId="6881"/>
    <cellStyle name="Normal 12 9 2 2 2" xfId="15288"/>
    <cellStyle name="Normal 12 9 2 3" xfId="9537"/>
    <cellStyle name="Normal 12 9 2 3 2" xfId="17943"/>
    <cellStyle name="Normal 12 9 2 4" xfId="12396"/>
    <cellStyle name="Normal 12 9 3" xfId="5551"/>
    <cellStyle name="Normal 12 9 3 2" xfId="13961"/>
    <cellStyle name="Normal 12 9 4" xfId="8223"/>
    <cellStyle name="Normal 12 9 4 2" xfId="16629"/>
    <cellStyle name="Normal 12 9 5" xfId="4120"/>
    <cellStyle name="Normal 12 9 5 2" xfId="19439"/>
    <cellStyle name="Normal 12 9 6" xfId="11082"/>
    <cellStyle name="Normal 120" xfId="20624"/>
    <cellStyle name="Normal 13" xfId="48"/>
    <cellStyle name="Normal 13 10" xfId="1549"/>
    <cellStyle name="Normal 13 10 2" xfId="5770"/>
    <cellStyle name="Normal 13 10 2 2" xfId="14177"/>
    <cellStyle name="Normal 13 10 3" xfId="8426"/>
    <cellStyle name="Normal 13 10 3 2" xfId="16832"/>
    <cellStyle name="Normal 13 10 4" xfId="11285"/>
    <cellStyle name="Normal 13 11" xfId="4321"/>
    <cellStyle name="Normal 13 11 2" xfId="12768"/>
    <cellStyle name="Normal 13 12" xfId="5253"/>
    <cellStyle name="Normal 13 12 2" xfId="13666"/>
    <cellStyle name="Normal 13 13" xfId="3560"/>
    <cellStyle name="Normal 13 13 2" xfId="18307"/>
    <cellStyle name="Normal 13 14" xfId="9969"/>
    <cellStyle name="Normal 13 15" xfId="19822"/>
    <cellStyle name="Normal 13 16" xfId="19986"/>
    <cellStyle name="Normal 13 17" xfId="20056"/>
    <cellStyle name="Normal 13 18" xfId="20082"/>
    <cellStyle name="Normal 13 2" xfId="49"/>
    <cellStyle name="Normal 13 2 10" xfId="4322"/>
    <cellStyle name="Normal 13 2 10 2" xfId="12769"/>
    <cellStyle name="Normal 13 2 11" xfId="5091"/>
    <cellStyle name="Normal 13 2 11 2" xfId="13507"/>
    <cellStyle name="Normal 13 2 12" xfId="3435"/>
    <cellStyle name="Normal 13 2 12 2" xfId="18308"/>
    <cellStyle name="Normal 13 2 13" xfId="9970"/>
    <cellStyle name="Normal 13 2 14" xfId="19785"/>
    <cellStyle name="Normal 13 2 2" xfId="207"/>
    <cellStyle name="Normal 13 2 2 2" xfId="1705"/>
    <cellStyle name="Normal 13 2 2 2 2" xfId="5909"/>
    <cellStyle name="Normal 13 2 2 2 2 2" xfId="14316"/>
    <cellStyle name="Normal 13 2 2 2 3" xfId="8565"/>
    <cellStyle name="Normal 13 2 2 2 3 2" xfId="16971"/>
    <cellStyle name="Normal 13 2 2 2 4" xfId="11424"/>
    <cellStyle name="Normal 13 2 2 3" xfId="4480"/>
    <cellStyle name="Normal 13 2 2 3 2" xfId="12907"/>
    <cellStyle name="Normal 13 2 2 4" xfId="7250"/>
    <cellStyle name="Normal 13 2 2 4 2" xfId="15657"/>
    <cellStyle name="Normal 13 2 2 5" xfId="3089"/>
    <cellStyle name="Normal 13 2 2 5 2" xfId="18466"/>
    <cellStyle name="Normal 13 2 2 6" xfId="10109"/>
    <cellStyle name="Normal 13 2 3" xfId="458"/>
    <cellStyle name="Normal 13 2 3 2" xfId="1954"/>
    <cellStyle name="Normal 13 2 3 2 2" xfId="6140"/>
    <cellStyle name="Normal 13 2 3 2 2 2" xfId="14547"/>
    <cellStyle name="Normal 13 2 3 2 3" xfId="8796"/>
    <cellStyle name="Normal 13 2 3 2 3 2" xfId="17202"/>
    <cellStyle name="Normal 13 2 3 2 4" xfId="11655"/>
    <cellStyle name="Normal 13 2 3 3" xfId="4728"/>
    <cellStyle name="Normal 13 2 3 3 2" xfId="13153"/>
    <cellStyle name="Normal 13 2 3 4" xfId="7482"/>
    <cellStyle name="Normal 13 2 3 4 2" xfId="15888"/>
    <cellStyle name="Normal 13 2 3 5" xfId="3774"/>
    <cellStyle name="Normal 13 2 3 5 2" xfId="18698"/>
    <cellStyle name="Normal 13 2 3 6" xfId="10341"/>
    <cellStyle name="Normal 13 2 4" xfId="642"/>
    <cellStyle name="Normal 13 2 4 2" xfId="2133"/>
    <cellStyle name="Normal 13 2 4 2 2" xfId="6295"/>
    <cellStyle name="Normal 13 2 4 2 2 2" xfId="14702"/>
    <cellStyle name="Normal 13 2 4 2 3" xfId="8951"/>
    <cellStyle name="Normal 13 2 4 2 3 2" xfId="17357"/>
    <cellStyle name="Normal 13 2 4 2 4" xfId="11810"/>
    <cellStyle name="Normal 13 2 4 3" xfId="4908"/>
    <cellStyle name="Normal 13 2 4 3 2" xfId="13329"/>
    <cellStyle name="Normal 13 2 4 4" xfId="7637"/>
    <cellStyle name="Normal 13 2 4 4 2" xfId="16043"/>
    <cellStyle name="Normal 13 2 4 5" xfId="3885"/>
    <cellStyle name="Normal 13 2 4 5 2" xfId="18853"/>
    <cellStyle name="Normal 13 2 4 6" xfId="10496"/>
    <cellStyle name="Normal 13 2 5" xfId="813"/>
    <cellStyle name="Normal 13 2 5 2" xfId="2303"/>
    <cellStyle name="Normal 13 2 5 2 2" xfId="6446"/>
    <cellStyle name="Normal 13 2 5 2 2 2" xfId="14853"/>
    <cellStyle name="Normal 13 2 5 2 3" xfId="9102"/>
    <cellStyle name="Normal 13 2 5 2 3 2" xfId="17508"/>
    <cellStyle name="Normal 13 2 5 2 4" xfId="11961"/>
    <cellStyle name="Normal 13 2 5 3" xfId="5076"/>
    <cellStyle name="Normal 13 2 5 3 2" xfId="13494"/>
    <cellStyle name="Normal 13 2 5 4" xfId="7788"/>
    <cellStyle name="Normal 13 2 5 4 2" xfId="16194"/>
    <cellStyle name="Normal 13 2 5 5" xfId="3614"/>
    <cellStyle name="Normal 13 2 5 5 2" xfId="19004"/>
    <cellStyle name="Normal 13 2 5 6" xfId="10647"/>
    <cellStyle name="Normal 13 2 6" xfId="979"/>
    <cellStyle name="Normal 13 2 6 2" xfId="2467"/>
    <cellStyle name="Normal 13 2 6 2 2" xfId="6592"/>
    <cellStyle name="Normal 13 2 6 2 2 2" xfId="14999"/>
    <cellStyle name="Normal 13 2 6 2 3" xfId="9248"/>
    <cellStyle name="Normal 13 2 6 2 3 2" xfId="17654"/>
    <cellStyle name="Normal 13 2 6 2 4" xfId="12107"/>
    <cellStyle name="Normal 13 2 6 3" xfId="5239"/>
    <cellStyle name="Normal 13 2 6 3 2" xfId="13653"/>
    <cellStyle name="Normal 13 2 6 4" xfId="7934"/>
    <cellStyle name="Normal 13 2 6 4 2" xfId="16340"/>
    <cellStyle name="Normal 13 2 6 5" xfId="2316"/>
    <cellStyle name="Normal 13 2 6 5 2" xfId="19150"/>
    <cellStyle name="Normal 13 2 6 6" xfId="10793"/>
    <cellStyle name="Normal 13 2 7" xfId="1141"/>
    <cellStyle name="Normal 13 2 7 2" xfId="2628"/>
    <cellStyle name="Normal 13 2 7 2 2" xfId="6734"/>
    <cellStyle name="Normal 13 2 7 2 2 2" xfId="15141"/>
    <cellStyle name="Normal 13 2 7 2 3" xfId="9390"/>
    <cellStyle name="Normal 13 2 7 2 3 2" xfId="17796"/>
    <cellStyle name="Normal 13 2 7 2 4" xfId="12249"/>
    <cellStyle name="Normal 13 2 7 3" xfId="5397"/>
    <cellStyle name="Normal 13 2 7 3 2" xfId="13808"/>
    <cellStyle name="Normal 13 2 7 4" xfId="8076"/>
    <cellStyle name="Normal 13 2 7 4 2" xfId="16482"/>
    <cellStyle name="Normal 13 2 7 5" xfId="3450"/>
    <cellStyle name="Normal 13 2 7 5 2" xfId="19292"/>
    <cellStyle name="Normal 13 2 7 6" xfId="10935"/>
    <cellStyle name="Normal 13 2 8" xfId="1302"/>
    <cellStyle name="Normal 13 2 8 2" xfId="2789"/>
    <cellStyle name="Normal 13 2 8 2 2" xfId="6884"/>
    <cellStyle name="Normal 13 2 8 2 2 2" xfId="15291"/>
    <cellStyle name="Normal 13 2 8 2 3" xfId="9540"/>
    <cellStyle name="Normal 13 2 8 2 3 2" xfId="17946"/>
    <cellStyle name="Normal 13 2 8 2 4" xfId="12399"/>
    <cellStyle name="Normal 13 2 8 3" xfId="5554"/>
    <cellStyle name="Normal 13 2 8 3 2" xfId="13964"/>
    <cellStyle name="Normal 13 2 8 4" xfId="8226"/>
    <cellStyle name="Normal 13 2 8 4 2" xfId="16632"/>
    <cellStyle name="Normal 13 2 8 5" xfId="3121"/>
    <cellStyle name="Normal 13 2 8 5 2" xfId="19442"/>
    <cellStyle name="Normal 13 2 8 6" xfId="11085"/>
    <cellStyle name="Normal 13 2 9" xfId="1550"/>
    <cellStyle name="Normal 13 2 9 2" xfId="5771"/>
    <cellStyle name="Normal 13 2 9 2 2" xfId="14178"/>
    <cellStyle name="Normal 13 2 9 3" xfId="8427"/>
    <cellStyle name="Normal 13 2 9 3 2" xfId="16833"/>
    <cellStyle name="Normal 13 2 9 4" xfId="11286"/>
    <cellStyle name="Normal 13 3" xfId="206"/>
    <cellStyle name="Normal 13 3 2" xfId="1704"/>
    <cellStyle name="Normal 13 3 2 2" xfId="5908"/>
    <cellStyle name="Normal 13 3 2 2 2" xfId="14315"/>
    <cellStyle name="Normal 13 3 2 3" xfId="8564"/>
    <cellStyle name="Normal 13 3 2 3 2" xfId="16970"/>
    <cellStyle name="Normal 13 3 2 4" xfId="11423"/>
    <cellStyle name="Normal 13 3 3" xfId="4479"/>
    <cellStyle name="Normal 13 3 3 2" xfId="12906"/>
    <cellStyle name="Normal 13 3 4" xfId="7249"/>
    <cellStyle name="Normal 13 3 4 2" xfId="15656"/>
    <cellStyle name="Normal 13 3 5" xfId="3211"/>
    <cellStyle name="Normal 13 3 5 2" xfId="18465"/>
    <cellStyle name="Normal 13 3 6" xfId="10108"/>
    <cellStyle name="Normal 13 4" xfId="457"/>
    <cellStyle name="Normal 13 4 2" xfId="1953"/>
    <cellStyle name="Normal 13 4 2 2" xfId="6139"/>
    <cellStyle name="Normal 13 4 2 2 2" xfId="14546"/>
    <cellStyle name="Normal 13 4 2 3" xfId="8795"/>
    <cellStyle name="Normal 13 4 2 3 2" xfId="17201"/>
    <cellStyle name="Normal 13 4 2 4" xfId="11654"/>
    <cellStyle name="Normal 13 4 3" xfId="4727"/>
    <cellStyle name="Normal 13 4 3 2" xfId="13152"/>
    <cellStyle name="Normal 13 4 4" xfId="7481"/>
    <cellStyle name="Normal 13 4 4 2" xfId="15887"/>
    <cellStyle name="Normal 13 4 5" xfId="3899"/>
    <cellStyle name="Normal 13 4 5 2" xfId="18697"/>
    <cellStyle name="Normal 13 4 6" xfId="10340"/>
    <cellStyle name="Normal 13 5" xfId="624"/>
    <cellStyle name="Normal 13 5 2" xfId="2116"/>
    <cellStyle name="Normal 13 5 2 2" xfId="6282"/>
    <cellStyle name="Normal 13 5 2 2 2" xfId="14689"/>
    <cellStyle name="Normal 13 5 2 3" xfId="8938"/>
    <cellStyle name="Normal 13 5 2 3 2" xfId="17344"/>
    <cellStyle name="Normal 13 5 2 4" xfId="11797"/>
    <cellStyle name="Normal 13 5 3" xfId="4890"/>
    <cellStyle name="Normal 13 5 3 2" xfId="13311"/>
    <cellStyle name="Normal 13 5 4" xfId="7624"/>
    <cellStyle name="Normal 13 5 4 2" xfId="16030"/>
    <cellStyle name="Normal 13 5 5" xfId="3045"/>
    <cellStyle name="Normal 13 5 5 2" xfId="18840"/>
    <cellStyle name="Normal 13 5 6" xfId="10483"/>
    <cellStyle name="Normal 13 6" xfId="795"/>
    <cellStyle name="Normal 13 6 2" xfId="2286"/>
    <cellStyle name="Normal 13 6 2 2" xfId="6433"/>
    <cellStyle name="Normal 13 6 2 2 2" xfId="14840"/>
    <cellStyle name="Normal 13 6 2 3" xfId="9089"/>
    <cellStyle name="Normal 13 6 2 3 2" xfId="17495"/>
    <cellStyle name="Normal 13 6 2 4" xfId="11948"/>
    <cellStyle name="Normal 13 6 3" xfId="5058"/>
    <cellStyle name="Normal 13 6 3 2" xfId="13476"/>
    <cellStyle name="Normal 13 6 4" xfId="7775"/>
    <cellStyle name="Normal 13 6 4 2" xfId="16181"/>
    <cellStyle name="Normal 13 6 5" xfId="3822"/>
    <cellStyle name="Normal 13 6 5 2" xfId="18991"/>
    <cellStyle name="Normal 13 6 6" xfId="10634"/>
    <cellStyle name="Normal 13 7" xfId="964"/>
    <cellStyle name="Normal 13 7 2" xfId="2453"/>
    <cellStyle name="Normal 13 7 2 2" xfId="6582"/>
    <cellStyle name="Normal 13 7 2 2 2" xfId="14989"/>
    <cellStyle name="Normal 13 7 2 3" xfId="9238"/>
    <cellStyle name="Normal 13 7 2 3 2" xfId="17644"/>
    <cellStyle name="Normal 13 7 2 4" xfId="12097"/>
    <cellStyle name="Normal 13 7 3" xfId="5224"/>
    <cellStyle name="Normal 13 7 3 2" xfId="13639"/>
    <cellStyle name="Normal 13 7 4" xfId="7924"/>
    <cellStyle name="Normal 13 7 4 2" xfId="16330"/>
    <cellStyle name="Normal 13 7 5" xfId="2314"/>
    <cellStyle name="Normal 13 7 5 2" xfId="19140"/>
    <cellStyle name="Normal 13 7 6" xfId="10783"/>
    <cellStyle name="Normal 13 8" xfId="1126"/>
    <cellStyle name="Normal 13 8 2" xfId="2614"/>
    <cellStyle name="Normal 13 8 2 2" xfId="6724"/>
    <cellStyle name="Normal 13 8 2 2 2" xfId="15131"/>
    <cellStyle name="Normal 13 8 2 3" xfId="9380"/>
    <cellStyle name="Normal 13 8 2 3 2" xfId="17786"/>
    <cellStyle name="Normal 13 8 2 4" xfId="12239"/>
    <cellStyle name="Normal 13 8 3" xfId="5382"/>
    <cellStyle name="Normal 13 8 3 2" xfId="13794"/>
    <cellStyle name="Normal 13 8 4" xfId="8066"/>
    <cellStyle name="Normal 13 8 4 2" xfId="16472"/>
    <cellStyle name="Normal 13 8 5" xfId="3344"/>
    <cellStyle name="Normal 13 8 5 2" xfId="19282"/>
    <cellStyle name="Normal 13 8 6" xfId="10925"/>
    <cellStyle name="Normal 13 9" xfId="1301"/>
    <cellStyle name="Normal 13 9 2" xfId="2788"/>
    <cellStyle name="Normal 13 9 2 2" xfId="6883"/>
    <cellStyle name="Normal 13 9 2 2 2" xfId="15290"/>
    <cellStyle name="Normal 13 9 2 3" xfId="9539"/>
    <cellStyle name="Normal 13 9 2 3 2" xfId="17945"/>
    <cellStyle name="Normal 13 9 2 4" xfId="12398"/>
    <cellStyle name="Normal 13 9 3" xfId="5553"/>
    <cellStyle name="Normal 13 9 3 2" xfId="13963"/>
    <cellStyle name="Normal 13 9 4" xfId="8225"/>
    <cellStyle name="Normal 13 9 4 2" xfId="16631"/>
    <cellStyle name="Normal 13 9 5" xfId="4109"/>
    <cellStyle name="Normal 13 9 5 2" xfId="19441"/>
    <cellStyle name="Normal 13 9 6" xfId="11084"/>
    <cellStyle name="Normal 14" xfId="50"/>
    <cellStyle name="Normal 14 10" xfId="1551"/>
    <cellStyle name="Normal 14 10 2" xfId="5772"/>
    <cellStyle name="Normal 14 10 2 2" xfId="14179"/>
    <cellStyle name="Normal 14 10 3" xfId="8428"/>
    <cellStyle name="Normal 14 10 3 2" xfId="16834"/>
    <cellStyle name="Normal 14 10 4" xfId="11287"/>
    <cellStyle name="Normal 14 11" xfId="4323"/>
    <cellStyle name="Normal 14 11 2" xfId="12770"/>
    <cellStyle name="Normal 14 12" xfId="4923"/>
    <cellStyle name="Normal 14 12 2" xfId="13342"/>
    <cellStyle name="Normal 14 13" xfId="3226"/>
    <cellStyle name="Normal 14 13 2" xfId="18309"/>
    <cellStyle name="Normal 14 14" xfId="9971"/>
    <cellStyle name="Normal 14 15" xfId="19770"/>
    <cellStyle name="Normal 14 16" xfId="19979"/>
    <cellStyle name="Normal 14 17" xfId="20026"/>
    <cellStyle name="Normal 14 18" xfId="20054"/>
    <cellStyle name="Normal 14 2" xfId="51"/>
    <cellStyle name="Normal 14 2 10" xfId="4324"/>
    <cellStyle name="Normal 14 2 10 2" xfId="12771"/>
    <cellStyle name="Normal 14 2 11" xfId="4756"/>
    <cellStyle name="Normal 14 2 11 2" xfId="13178"/>
    <cellStyle name="Normal 14 2 12" xfId="3105"/>
    <cellStyle name="Normal 14 2 12 2" xfId="18310"/>
    <cellStyle name="Normal 14 2 13" xfId="9972"/>
    <cellStyle name="Normal 14 2 14" xfId="19858"/>
    <cellStyle name="Normal 14 2 2" xfId="209"/>
    <cellStyle name="Normal 14 2 2 2" xfId="1707"/>
    <cellStyle name="Normal 14 2 2 2 2" xfId="5911"/>
    <cellStyle name="Normal 14 2 2 2 2 2" xfId="14318"/>
    <cellStyle name="Normal 14 2 2 2 3" xfId="8567"/>
    <cellStyle name="Normal 14 2 2 2 3 2" xfId="16973"/>
    <cellStyle name="Normal 14 2 2 2 4" xfId="11426"/>
    <cellStyle name="Normal 14 2 2 3" xfId="4482"/>
    <cellStyle name="Normal 14 2 2 3 2" xfId="12909"/>
    <cellStyle name="Normal 14 2 2 4" xfId="7252"/>
    <cellStyle name="Normal 14 2 2 4 2" xfId="15659"/>
    <cellStyle name="Normal 14 2 2 5" xfId="3926"/>
    <cellStyle name="Normal 14 2 2 5 2" xfId="18468"/>
    <cellStyle name="Normal 14 2 2 6" xfId="10111"/>
    <cellStyle name="Normal 14 2 3" xfId="460"/>
    <cellStyle name="Normal 14 2 3 2" xfId="1956"/>
    <cellStyle name="Normal 14 2 3 2 2" xfId="6142"/>
    <cellStyle name="Normal 14 2 3 2 2 2" xfId="14549"/>
    <cellStyle name="Normal 14 2 3 2 3" xfId="8798"/>
    <cellStyle name="Normal 14 2 3 2 3 2" xfId="17204"/>
    <cellStyle name="Normal 14 2 3 2 4" xfId="11657"/>
    <cellStyle name="Normal 14 2 3 3" xfId="4730"/>
    <cellStyle name="Normal 14 2 3 3 2" xfId="13155"/>
    <cellStyle name="Normal 14 2 3 4" xfId="7484"/>
    <cellStyle name="Normal 14 2 3 4 2" xfId="15890"/>
    <cellStyle name="Normal 14 2 3 5" xfId="3518"/>
    <cellStyle name="Normal 14 2 3 5 2" xfId="18700"/>
    <cellStyle name="Normal 14 2 3 6" xfId="10343"/>
    <cellStyle name="Normal 14 2 4" xfId="616"/>
    <cellStyle name="Normal 14 2 4 2" xfId="2108"/>
    <cellStyle name="Normal 14 2 4 2 2" xfId="6275"/>
    <cellStyle name="Normal 14 2 4 2 2 2" xfId="14682"/>
    <cellStyle name="Normal 14 2 4 2 3" xfId="8931"/>
    <cellStyle name="Normal 14 2 4 2 3 2" xfId="17337"/>
    <cellStyle name="Normal 14 2 4 2 4" xfId="11790"/>
    <cellStyle name="Normal 14 2 4 3" xfId="4882"/>
    <cellStyle name="Normal 14 2 4 3 2" xfId="13303"/>
    <cellStyle name="Normal 14 2 4 4" xfId="7617"/>
    <cellStyle name="Normal 14 2 4 4 2" xfId="16023"/>
    <cellStyle name="Normal 14 2 4 5" xfId="3046"/>
    <cellStyle name="Normal 14 2 4 5 2" xfId="18833"/>
    <cellStyle name="Normal 14 2 4 6" xfId="10476"/>
    <cellStyle name="Normal 14 2 5" xfId="787"/>
    <cellStyle name="Normal 14 2 5 2" xfId="2278"/>
    <cellStyle name="Normal 14 2 5 2 2" xfId="6426"/>
    <cellStyle name="Normal 14 2 5 2 2 2" xfId="14833"/>
    <cellStyle name="Normal 14 2 5 2 3" xfId="9082"/>
    <cellStyle name="Normal 14 2 5 2 3 2" xfId="17488"/>
    <cellStyle name="Normal 14 2 5 2 4" xfId="11941"/>
    <cellStyle name="Normal 14 2 5 3" xfId="5050"/>
    <cellStyle name="Normal 14 2 5 3 2" xfId="13468"/>
    <cellStyle name="Normal 14 2 5 4" xfId="7768"/>
    <cellStyle name="Normal 14 2 5 4 2" xfId="16174"/>
    <cellStyle name="Normal 14 2 5 5" xfId="2336"/>
    <cellStyle name="Normal 14 2 5 5 2" xfId="18984"/>
    <cellStyle name="Normal 14 2 5 6" xfId="10627"/>
    <cellStyle name="Normal 14 2 6" xfId="956"/>
    <cellStyle name="Normal 14 2 6 2" xfId="2446"/>
    <cellStyle name="Normal 14 2 6 2 2" xfId="6575"/>
    <cellStyle name="Normal 14 2 6 2 2 2" xfId="14982"/>
    <cellStyle name="Normal 14 2 6 2 3" xfId="9231"/>
    <cellStyle name="Normal 14 2 6 2 3 2" xfId="17637"/>
    <cellStyle name="Normal 14 2 6 2 4" xfId="12090"/>
    <cellStyle name="Normal 14 2 6 3" xfId="5216"/>
    <cellStyle name="Normal 14 2 6 3 2" xfId="13631"/>
    <cellStyle name="Normal 14 2 6 4" xfId="7917"/>
    <cellStyle name="Normal 14 2 6 4 2" xfId="16323"/>
    <cellStyle name="Normal 14 2 6 5" xfId="3722"/>
    <cellStyle name="Normal 14 2 6 5 2" xfId="19133"/>
    <cellStyle name="Normal 14 2 6 6" xfId="10776"/>
    <cellStyle name="Normal 14 2 7" xfId="1119"/>
    <cellStyle name="Normal 14 2 7 2" xfId="2607"/>
    <cellStyle name="Normal 14 2 7 2 2" xfId="6718"/>
    <cellStyle name="Normal 14 2 7 2 2 2" xfId="15125"/>
    <cellStyle name="Normal 14 2 7 2 3" xfId="9374"/>
    <cellStyle name="Normal 14 2 7 2 3 2" xfId="17780"/>
    <cellStyle name="Normal 14 2 7 2 4" xfId="12233"/>
    <cellStyle name="Normal 14 2 7 3" xfId="5375"/>
    <cellStyle name="Normal 14 2 7 3 2" xfId="13788"/>
    <cellStyle name="Normal 14 2 7 4" xfId="8060"/>
    <cellStyle name="Normal 14 2 7 4 2" xfId="16466"/>
    <cellStyle name="Normal 14 2 7 5" xfId="3134"/>
    <cellStyle name="Normal 14 2 7 5 2" xfId="19276"/>
    <cellStyle name="Normal 14 2 7 6" xfId="10919"/>
    <cellStyle name="Normal 14 2 8" xfId="1304"/>
    <cellStyle name="Normal 14 2 8 2" xfId="2791"/>
    <cellStyle name="Normal 14 2 8 2 2" xfId="6886"/>
    <cellStyle name="Normal 14 2 8 2 2 2" xfId="15293"/>
    <cellStyle name="Normal 14 2 8 2 3" xfId="9542"/>
    <cellStyle name="Normal 14 2 8 2 3 2" xfId="17948"/>
    <cellStyle name="Normal 14 2 8 2 4" xfId="12401"/>
    <cellStyle name="Normal 14 2 8 3" xfId="5556"/>
    <cellStyle name="Normal 14 2 8 3 2" xfId="13966"/>
    <cellStyle name="Normal 14 2 8 4" xfId="8228"/>
    <cellStyle name="Normal 14 2 8 4 2" xfId="16634"/>
    <cellStyle name="Normal 14 2 8 5" xfId="3955"/>
    <cellStyle name="Normal 14 2 8 5 2" xfId="19444"/>
    <cellStyle name="Normal 14 2 8 6" xfId="11087"/>
    <cellStyle name="Normal 14 2 9" xfId="1552"/>
    <cellStyle name="Normal 14 2 9 2" xfId="5773"/>
    <cellStyle name="Normal 14 2 9 2 2" xfId="14180"/>
    <cellStyle name="Normal 14 2 9 3" xfId="8429"/>
    <cellStyle name="Normal 14 2 9 3 2" xfId="16835"/>
    <cellStyle name="Normal 14 2 9 4" xfId="11288"/>
    <cellStyle name="Normal 14 3" xfId="208"/>
    <cellStyle name="Normal 14 3 2" xfId="1706"/>
    <cellStyle name="Normal 14 3 2 2" xfId="5910"/>
    <cellStyle name="Normal 14 3 2 2 2" xfId="14317"/>
    <cellStyle name="Normal 14 3 2 3" xfId="8566"/>
    <cellStyle name="Normal 14 3 2 3 2" xfId="16972"/>
    <cellStyle name="Normal 14 3 2 4" xfId="11425"/>
    <cellStyle name="Normal 14 3 3" xfId="4481"/>
    <cellStyle name="Normal 14 3 3 2" xfId="12908"/>
    <cellStyle name="Normal 14 3 4" xfId="7251"/>
    <cellStyle name="Normal 14 3 4 2" xfId="15658"/>
    <cellStyle name="Normal 14 3 5" xfId="4058"/>
    <cellStyle name="Normal 14 3 5 2" xfId="18467"/>
    <cellStyle name="Normal 14 3 6" xfId="10110"/>
    <cellStyle name="Normal 14 4" xfId="459"/>
    <cellStyle name="Normal 14 4 2" xfId="1955"/>
    <cellStyle name="Normal 14 4 2 2" xfId="6141"/>
    <cellStyle name="Normal 14 4 2 2 2" xfId="14548"/>
    <cellStyle name="Normal 14 4 2 3" xfId="8797"/>
    <cellStyle name="Normal 14 4 2 3 2" xfId="17203"/>
    <cellStyle name="Normal 14 4 2 4" xfId="11656"/>
    <cellStyle name="Normal 14 4 3" xfId="4729"/>
    <cellStyle name="Normal 14 4 3 2" xfId="13154"/>
    <cellStyle name="Normal 14 4 4" xfId="7483"/>
    <cellStyle name="Normal 14 4 4 2" xfId="15889"/>
    <cellStyle name="Normal 14 4 5" xfId="3648"/>
    <cellStyle name="Normal 14 4 5 2" xfId="18699"/>
    <cellStyle name="Normal 14 4 6" xfId="10342"/>
    <cellStyle name="Normal 14 5" xfId="632"/>
    <cellStyle name="Normal 14 5 2" xfId="2123"/>
    <cellStyle name="Normal 14 5 2 2" xfId="6287"/>
    <cellStyle name="Normal 14 5 2 2 2" xfId="14694"/>
    <cellStyle name="Normal 14 5 2 3" xfId="8943"/>
    <cellStyle name="Normal 14 5 2 3 2" xfId="17349"/>
    <cellStyle name="Normal 14 5 2 4" xfId="11802"/>
    <cellStyle name="Normal 14 5 3" xfId="4898"/>
    <cellStyle name="Normal 14 5 3 2" xfId="13319"/>
    <cellStyle name="Normal 14 5 4" xfId="7629"/>
    <cellStyle name="Normal 14 5 4 2" xfId="16035"/>
    <cellStyle name="Normal 14 5 5" xfId="3044"/>
    <cellStyle name="Normal 14 5 5 2" xfId="18845"/>
    <cellStyle name="Normal 14 5 6" xfId="10488"/>
    <cellStyle name="Normal 14 6" xfId="803"/>
    <cellStyle name="Normal 14 6 2" xfId="2293"/>
    <cellStyle name="Normal 14 6 2 2" xfId="6438"/>
    <cellStyle name="Normal 14 6 2 2 2" xfId="14845"/>
    <cellStyle name="Normal 14 6 2 3" xfId="9094"/>
    <cellStyle name="Normal 14 6 2 3 2" xfId="17500"/>
    <cellStyle name="Normal 14 6 2 4" xfId="11953"/>
    <cellStyle name="Normal 14 6 3" xfId="5066"/>
    <cellStyle name="Normal 14 6 3 2" xfId="13484"/>
    <cellStyle name="Normal 14 6 4" xfId="7780"/>
    <cellStyle name="Normal 14 6 4 2" xfId="16186"/>
    <cellStyle name="Normal 14 6 5" xfId="3870"/>
    <cellStyle name="Normal 14 6 5 2" xfId="18996"/>
    <cellStyle name="Normal 14 6 6" xfId="10639"/>
    <cellStyle name="Normal 14 7" xfId="972"/>
    <cellStyle name="Normal 14 7 2" xfId="2460"/>
    <cellStyle name="Normal 14 7 2 2" xfId="6587"/>
    <cellStyle name="Normal 14 7 2 2 2" xfId="14994"/>
    <cellStyle name="Normal 14 7 2 3" xfId="9243"/>
    <cellStyle name="Normal 14 7 2 3 2" xfId="17649"/>
    <cellStyle name="Normal 14 7 2 4" xfId="12102"/>
    <cellStyle name="Normal 14 7 3" xfId="5232"/>
    <cellStyle name="Normal 14 7 3 2" xfId="13646"/>
    <cellStyle name="Normal 14 7 4" xfId="7929"/>
    <cellStyle name="Normal 14 7 4 2" xfId="16335"/>
    <cellStyle name="Normal 14 7 5" xfId="3604"/>
    <cellStyle name="Normal 14 7 5 2" xfId="19145"/>
    <cellStyle name="Normal 14 7 6" xfId="10788"/>
    <cellStyle name="Normal 14 8" xfId="1134"/>
    <cellStyle name="Normal 14 8 2" xfId="2621"/>
    <cellStyle name="Normal 14 8 2 2" xfId="6729"/>
    <cellStyle name="Normal 14 8 2 2 2" xfId="15136"/>
    <cellStyle name="Normal 14 8 2 3" xfId="9385"/>
    <cellStyle name="Normal 14 8 2 3 2" xfId="17791"/>
    <cellStyle name="Normal 14 8 2 4" xfId="12244"/>
    <cellStyle name="Normal 14 8 3" xfId="5390"/>
    <cellStyle name="Normal 14 8 3 2" xfId="13801"/>
    <cellStyle name="Normal 14 8 4" xfId="8071"/>
    <cellStyle name="Normal 14 8 4 2" xfId="16477"/>
    <cellStyle name="Normal 14 8 5" xfId="3341"/>
    <cellStyle name="Normal 14 8 5 2" xfId="19287"/>
    <cellStyle name="Normal 14 8 6" xfId="10930"/>
    <cellStyle name="Normal 14 9" xfId="1303"/>
    <cellStyle name="Normal 14 9 2" xfId="2790"/>
    <cellStyle name="Normal 14 9 2 2" xfId="6885"/>
    <cellStyle name="Normal 14 9 2 2 2" xfId="15292"/>
    <cellStyle name="Normal 14 9 2 3" xfId="9541"/>
    <cellStyle name="Normal 14 9 2 3 2" xfId="17947"/>
    <cellStyle name="Normal 14 9 2 4" xfId="12400"/>
    <cellStyle name="Normal 14 9 3" xfId="5555"/>
    <cellStyle name="Normal 14 9 3 2" xfId="13965"/>
    <cellStyle name="Normal 14 9 4" xfId="8227"/>
    <cellStyle name="Normal 14 9 4 2" xfId="16633"/>
    <cellStyle name="Normal 14 9 5" xfId="4098"/>
    <cellStyle name="Normal 14 9 5 2" xfId="19443"/>
    <cellStyle name="Normal 14 9 6" xfId="11086"/>
    <cellStyle name="Normal 15" xfId="52"/>
    <cellStyle name="Normal 15 10" xfId="1553"/>
    <cellStyle name="Normal 15 10 2" xfId="5774"/>
    <cellStyle name="Normal 15 10 2 2" xfId="14181"/>
    <cellStyle name="Normal 15 10 3" xfId="8430"/>
    <cellStyle name="Normal 15 10 3 2" xfId="16836"/>
    <cellStyle name="Normal 15 10 4" xfId="11289"/>
    <cellStyle name="Normal 15 11" xfId="4325"/>
    <cellStyle name="Normal 15 11 2" xfId="12772"/>
    <cellStyle name="Normal 15 12" xfId="4656"/>
    <cellStyle name="Normal 15 12 2" xfId="13081"/>
    <cellStyle name="Normal 15 13" xfId="4073"/>
    <cellStyle name="Normal 15 13 2" xfId="18311"/>
    <cellStyle name="Normal 15 14" xfId="9973"/>
    <cellStyle name="Normal 15 15" xfId="19937"/>
    <cellStyle name="Normal 15 16" xfId="19998"/>
    <cellStyle name="Normal 15 17" xfId="20129"/>
    <cellStyle name="Normal 15 18" xfId="20058"/>
    <cellStyle name="Normal 15 2" xfId="53"/>
    <cellStyle name="Normal 15 2 10" xfId="4326"/>
    <cellStyle name="Normal 15 2 10 2" xfId="12773"/>
    <cellStyle name="Normal 15 2 11" xfId="5581"/>
    <cellStyle name="Normal 15 2 11 2" xfId="13988"/>
    <cellStyle name="Normal 15 2 12" xfId="3941"/>
    <cellStyle name="Normal 15 2 12 2" xfId="18312"/>
    <cellStyle name="Normal 15 2 13" xfId="9974"/>
    <cellStyle name="Normal 15 2 14" xfId="19780"/>
    <cellStyle name="Normal 15 2 2" xfId="211"/>
    <cellStyle name="Normal 15 2 2 2" xfId="1709"/>
    <cellStyle name="Normal 15 2 2 2 2" xfId="5913"/>
    <cellStyle name="Normal 15 2 2 2 2 2" xfId="14320"/>
    <cellStyle name="Normal 15 2 2 2 3" xfId="8569"/>
    <cellStyle name="Normal 15 2 2 2 3 2" xfId="16975"/>
    <cellStyle name="Normal 15 2 2 2 4" xfId="11428"/>
    <cellStyle name="Normal 15 2 2 3" xfId="4484"/>
    <cellStyle name="Normal 15 2 2 3 2" xfId="12911"/>
    <cellStyle name="Normal 15 2 2 4" xfId="7254"/>
    <cellStyle name="Normal 15 2 2 4 2" xfId="15661"/>
    <cellStyle name="Normal 15 2 2 5" xfId="3674"/>
    <cellStyle name="Normal 15 2 2 5 2" xfId="18470"/>
    <cellStyle name="Normal 15 2 2 6" xfId="10113"/>
    <cellStyle name="Normal 15 2 3" xfId="462"/>
    <cellStyle name="Normal 15 2 3 2" xfId="1958"/>
    <cellStyle name="Normal 15 2 3 2 2" xfId="6144"/>
    <cellStyle name="Normal 15 2 3 2 2 2" xfId="14551"/>
    <cellStyle name="Normal 15 2 3 2 3" xfId="8800"/>
    <cellStyle name="Normal 15 2 3 2 3 2" xfId="17206"/>
    <cellStyle name="Normal 15 2 3 2 4" xfId="11659"/>
    <cellStyle name="Normal 15 2 3 3" xfId="4732"/>
    <cellStyle name="Normal 15 2 3 3 2" xfId="13157"/>
    <cellStyle name="Normal 15 2 3 4" xfId="7486"/>
    <cellStyle name="Normal 15 2 3 4 2" xfId="15892"/>
    <cellStyle name="Normal 15 2 3 5" xfId="3182"/>
    <cellStyle name="Normal 15 2 3 5 2" xfId="18702"/>
    <cellStyle name="Normal 15 2 3 6" xfId="10345"/>
    <cellStyle name="Normal 15 2 4" xfId="609"/>
    <cellStyle name="Normal 15 2 4 2" xfId="2102"/>
    <cellStyle name="Normal 15 2 4 2 2" xfId="6270"/>
    <cellStyle name="Normal 15 2 4 2 2 2" xfId="14677"/>
    <cellStyle name="Normal 15 2 4 2 3" xfId="8926"/>
    <cellStyle name="Normal 15 2 4 2 3 2" xfId="17332"/>
    <cellStyle name="Normal 15 2 4 2 4" xfId="11785"/>
    <cellStyle name="Normal 15 2 4 3" xfId="4875"/>
    <cellStyle name="Normal 15 2 4 3 2" xfId="13297"/>
    <cellStyle name="Normal 15 2 4 4" xfId="7612"/>
    <cellStyle name="Normal 15 2 4 4 2" xfId="16018"/>
    <cellStyle name="Normal 15 2 4 5" xfId="4019"/>
    <cellStyle name="Normal 15 2 4 5 2" xfId="18828"/>
    <cellStyle name="Normal 15 2 4 6" xfId="10471"/>
    <cellStyle name="Normal 15 2 5" xfId="780"/>
    <cellStyle name="Normal 15 2 5 2" xfId="2271"/>
    <cellStyle name="Normal 15 2 5 2 2" xfId="6421"/>
    <cellStyle name="Normal 15 2 5 2 2 2" xfId="14828"/>
    <cellStyle name="Normal 15 2 5 2 3" xfId="9077"/>
    <cellStyle name="Normal 15 2 5 2 3 2" xfId="17483"/>
    <cellStyle name="Normal 15 2 5 2 4" xfId="11936"/>
    <cellStyle name="Normal 15 2 5 3" xfId="5043"/>
    <cellStyle name="Normal 15 2 5 3 2" xfId="13462"/>
    <cellStyle name="Normal 15 2 5 4" xfId="7763"/>
    <cellStyle name="Normal 15 2 5 4 2" xfId="16169"/>
    <cellStyle name="Normal 15 2 5 5" xfId="3694"/>
    <cellStyle name="Normal 15 2 5 5 2" xfId="18979"/>
    <cellStyle name="Normal 15 2 5 6" xfId="10622"/>
    <cellStyle name="Normal 15 2 6" xfId="949"/>
    <cellStyle name="Normal 15 2 6 2" xfId="2439"/>
    <cellStyle name="Normal 15 2 6 2 2" xfId="6570"/>
    <cellStyle name="Normal 15 2 6 2 2 2" xfId="14977"/>
    <cellStyle name="Normal 15 2 6 2 3" xfId="9226"/>
    <cellStyle name="Normal 15 2 6 2 3 2" xfId="17632"/>
    <cellStyle name="Normal 15 2 6 2 4" xfId="12085"/>
    <cellStyle name="Normal 15 2 6 3" xfId="5209"/>
    <cellStyle name="Normal 15 2 6 3 2" xfId="13625"/>
    <cellStyle name="Normal 15 2 6 4" xfId="7912"/>
    <cellStyle name="Normal 15 2 6 4 2" xfId="16318"/>
    <cellStyle name="Normal 15 2 6 5" xfId="2147"/>
    <cellStyle name="Normal 15 2 6 5 2" xfId="19128"/>
    <cellStyle name="Normal 15 2 6 6" xfId="10771"/>
    <cellStyle name="Normal 15 2 7" xfId="1112"/>
    <cellStyle name="Normal 15 2 7 2" xfId="2600"/>
    <cellStyle name="Normal 15 2 7 2 2" xfId="6713"/>
    <cellStyle name="Normal 15 2 7 2 2 2" xfId="15120"/>
    <cellStyle name="Normal 15 2 7 2 3" xfId="9369"/>
    <cellStyle name="Normal 15 2 7 2 3 2" xfId="17775"/>
    <cellStyle name="Normal 15 2 7 2 4" xfId="12228"/>
    <cellStyle name="Normal 15 2 7 3" xfId="5368"/>
    <cellStyle name="Normal 15 2 7 3 2" xfId="13781"/>
    <cellStyle name="Normal 15 2 7 4" xfId="8055"/>
    <cellStyle name="Normal 15 2 7 4 2" xfId="16461"/>
    <cellStyle name="Normal 15 2 7 5" xfId="3010"/>
    <cellStyle name="Normal 15 2 7 5 2" xfId="19271"/>
    <cellStyle name="Normal 15 2 7 6" xfId="10914"/>
    <cellStyle name="Normal 15 2 8" xfId="1306"/>
    <cellStyle name="Normal 15 2 8 2" xfId="2793"/>
    <cellStyle name="Normal 15 2 8 2 2" xfId="6888"/>
    <cellStyle name="Normal 15 2 8 2 2 2" xfId="15295"/>
    <cellStyle name="Normal 15 2 8 2 3" xfId="9544"/>
    <cellStyle name="Normal 15 2 8 2 3 2" xfId="17950"/>
    <cellStyle name="Normal 15 2 8 2 4" xfId="12403"/>
    <cellStyle name="Normal 15 2 8 3" xfId="5558"/>
    <cellStyle name="Normal 15 2 8 3 2" xfId="13968"/>
    <cellStyle name="Normal 15 2 8 4" xfId="8230"/>
    <cellStyle name="Normal 15 2 8 4 2" xfId="16636"/>
    <cellStyle name="Normal 15 2 8 5" xfId="3709"/>
    <cellStyle name="Normal 15 2 8 5 2" xfId="19446"/>
    <cellStyle name="Normal 15 2 8 6" xfId="11089"/>
    <cellStyle name="Normal 15 2 9" xfId="1554"/>
    <cellStyle name="Normal 15 2 9 2" xfId="5775"/>
    <cellStyle name="Normal 15 2 9 2 2" xfId="14182"/>
    <cellStyle name="Normal 15 2 9 3" xfId="8431"/>
    <cellStyle name="Normal 15 2 9 3 2" xfId="16837"/>
    <cellStyle name="Normal 15 2 9 4" xfId="11290"/>
    <cellStyle name="Normal 15 3" xfId="210"/>
    <cellStyle name="Normal 15 3 2" xfId="1708"/>
    <cellStyle name="Normal 15 3 2 2" xfId="5912"/>
    <cellStyle name="Normal 15 3 2 2 2" xfId="14319"/>
    <cellStyle name="Normal 15 3 2 3" xfId="8568"/>
    <cellStyle name="Normal 15 3 2 3 2" xfId="16974"/>
    <cellStyle name="Normal 15 3 2 4" xfId="11427"/>
    <cellStyle name="Normal 15 3 3" xfId="4483"/>
    <cellStyle name="Normal 15 3 3 2" xfId="12910"/>
    <cellStyle name="Normal 15 3 4" xfId="7253"/>
    <cellStyle name="Normal 15 3 4 2" xfId="15660"/>
    <cellStyle name="Normal 15 3 5" xfId="3801"/>
    <cellStyle name="Normal 15 3 5 2" xfId="18469"/>
    <cellStyle name="Normal 15 3 6" xfId="10112"/>
    <cellStyle name="Normal 15 4" xfId="461"/>
    <cellStyle name="Normal 15 4 2" xfId="1957"/>
    <cellStyle name="Normal 15 4 2 2" xfId="6143"/>
    <cellStyle name="Normal 15 4 2 2 2" xfId="14550"/>
    <cellStyle name="Normal 15 4 2 3" xfId="8799"/>
    <cellStyle name="Normal 15 4 2 3 2" xfId="17205"/>
    <cellStyle name="Normal 15 4 2 4" xfId="11658"/>
    <cellStyle name="Normal 15 4 3" xfId="4731"/>
    <cellStyle name="Normal 15 4 3 2" xfId="13156"/>
    <cellStyle name="Normal 15 4 4" xfId="7485"/>
    <cellStyle name="Normal 15 4 4 2" xfId="15891"/>
    <cellStyle name="Normal 15 4 5" xfId="3393"/>
    <cellStyle name="Normal 15 4 5 2" xfId="18701"/>
    <cellStyle name="Normal 15 4 6" xfId="10344"/>
    <cellStyle name="Normal 15 5" xfId="625"/>
    <cellStyle name="Normal 15 5 2" xfId="2117"/>
    <cellStyle name="Normal 15 5 2 2" xfId="6283"/>
    <cellStyle name="Normal 15 5 2 2 2" xfId="14690"/>
    <cellStyle name="Normal 15 5 2 3" xfId="8939"/>
    <cellStyle name="Normal 15 5 2 3 2" xfId="17345"/>
    <cellStyle name="Normal 15 5 2 4" xfId="11798"/>
    <cellStyle name="Normal 15 5 3" xfId="4891"/>
    <cellStyle name="Normal 15 5 3 2" xfId="13312"/>
    <cellStyle name="Normal 15 5 4" xfId="7625"/>
    <cellStyle name="Normal 15 5 4 2" xfId="16031"/>
    <cellStyle name="Normal 15 5 5" xfId="4017"/>
    <cellStyle name="Normal 15 5 5 2" xfId="18841"/>
    <cellStyle name="Normal 15 5 6" xfId="10484"/>
    <cellStyle name="Normal 15 6" xfId="796"/>
    <cellStyle name="Normal 15 6 2" xfId="2287"/>
    <cellStyle name="Normal 15 6 2 2" xfId="6434"/>
    <cellStyle name="Normal 15 6 2 2 2" xfId="14841"/>
    <cellStyle name="Normal 15 6 2 3" xfId="9090"/>
    <cellStyle name="Normal 15 6 2 3 2" xfId="17496"/>
    <cellStyle name="Normal 15 6 2 4" xfId="11949"/>
    <cellStyle name="Normal 15 6 3" xfId="5059"/>
    <cellStyle name="Normal 15 6 3 2" xfId="13477"/>
    <cellStyle name="Normal 15 6 4" xfId="7776"/>
    <cellStyle name="Normal 15 6 4 2" xfId="16182"/>
    <cellStyle name="Normal 15 6 5" xfId="3693"/>
    <cellStyle name="Normal 15 6 5 2" xfId="18992"/>
    <cellStyle name="Normal 15 6 6" xfId="10635"/>
    <cellStyle name="Normal 15 7" xfId="965"/>
    <cellStyle name="Normal 15 7 2" xfId="2454"/>
    <cellStyle name="Normal 15 7 2 2" xfId="6583"/>
    <cellStyle name="Normal 15 7 2 2 2" xfId="14990"/>
    <cellStyle name="Normal 15 7 2 3" xfId="9239"/>
    <cellStyle name="Normal 15 7 2 3 2" xfId="17645"/>
    <cellStyle name="Normal 15 7 2 4" xfId="12098"/>
    <cellStyle name="Normal 15 7 3" xfId="5225"/>
    <cellStyle name="Normal 15 7 3 2" xfId="13640"/>
    <cellStyle name="Normal 15 7 4" xfId="7925"/>
    <cellStyle name="Normal 15 7 4 2" xfId="16331"/>
    <cellStyle name="Normal 15 7 5" xfId="2144"/>
    <cellStyle name="Normal 15 7 5 2" xfId="19141"/>
    <cellStyle name="Normal 15 7 6" xfId="10784"/>
    <cellStyle name="Normal 15 8" xfId="1127"/>
    <cellStyle name="Normal 15 8 2" xfId="2615"/>
    <cellStyle name="Normal 15 8 2 2" xfId="6725"/>
    <cellStyle name="Normal 15 8 2 2 2" xfId="15132"/>
    <cellStyle name="Normal 15 8 2 3" xfId="9381"/>
    <cellStyle name="Normal 15 8 2 3 2" xfId="17787"/>
    <cellStyle name="Normal 15 8 2 4" xfId="12240"/>
    <cellStyle name="Normal 15 8 3" xfId="5383"/>
    <cellStyle name="Normal 15 8 3 2" xfId="13795"/>
    <cellStyle name="Normal 15 8 4" xfId="8067"/>
    <cellStyle name="Normal 15 8 4 2" xfId="16473"/>
    <cellStyle name="Normal 15 8 5" xfId="3135"/>
    <cellStyle name="Normal 15 8 5 2" xfId="19283"/>
    <cellStyle name="Normal 15 8 6" xfId="10926"/>
    <cellStyle name="Normal 15 9" xfId="1305"/>
    <cellStyle name="Normal 15 9 2" xfId="2792"/>
    <cellStyle name="Normal 15 9 2 2" xfId="6887"/>
    <cellStyle name="Normal 15 9 2 2 2" xfId="15294"/>
    <cellStyle name="Normal 15 9 2 3" xfId="9543"/>
    <cellStyle name="Normal 15 9 2 3 2" xfId="17949"/>
    <cellStyle name="Normal 15 9 2 4" xfId="12402"/>
    <cellStyle name="Normal 15 9 3" xfId="5557"/>
    <cellStyle name="Normal 15 9 3 2" xfId="13967"/>
    <cellStyle name="Normal 15 9 4" xfId="8229"/>
    <cellStyle name="Normal 15 9 4 2" xfId="16635"/>
    <cellStyle name="Normal 15 9 5" xfId="3835"/>
    <cellStyle name="Normal 15 9 5 2" xfId="19445"/>
    <cellStyle name="Normal 15 9 6" xfId="11088"/>
    <cellStyle name="Normal 16" xfId="54"/>
    <cellStyle name="Normal 16 10" xfId="1555"/>
    <cellStyle name="Normal 16 10 2" xfId="5776"/>
    <cellStyle name="Normal 16 10 2 2" xfId="14183"/>
    <cellStyle name="Normal 16 10 3" xfId="8432"/>
    <cellStyle name="Normal 16 10 3 2" xfId="16838"/>
    <cellStyle name="Normal 16 10 4" xfId="11291"/>
    <cellStyle name="Normal 16 11" xfId="4327"/>
    <cellStyle name="Normal 16 11 2" xfId="12774"/>
    <cellStyle name="Normal 16 12" xfId="5410"/>
    <cellStyle name="Normal 16 12 2" xfId="13820"/>
    <cellStyle name="Normal 16 13" xfId="3816"/>
    <cellStyle name="Normal 16 13 2" xfId="18313"/>
    <cellStyle name="Normal 16 14" xfId="9975"/>
    <cellStyle name="Normal 16 15" xfId="19910"/>
    <cellStyle name="Normal 16 16" xfId="19994"/>
    <cellStyle name="Normal 16 17" xfId="20114"/>
    <cellStyle name="Normal 16 18" xfId="20067"/>
    <cellStyle name="Normal 16 2" xfId="55"/>
    <cellStyle name="Normal 16 2 10" xfId="4328"/>
    <cellStyle name="Normal 16 2 10 2" xfId="12775"/>
    <cellStyle name="Normal 16 2 11" xfId="5252"/>
    <cellStyle name="Normal 16 2 11 2" xfId="13665"/>
    <cellStyle name="Normal 16 2 12" xfId="3688"/>
    <cellStyle name="Normal 16 2 12 2" xfId="18314"/>
    <cellStyle name="Normal 16 2 13" xfId="9976"/>
    <cellStyle name="Normal 16 2 14" xfId="19833"/>
    <cellStyle name="Normal 16 2 2" xfId="213"/>
    <cellStyle name="Normal 16 2 2 2" xfId="1711"/>
    <cellStyle name="Normal 16 2 2 2 2" xfId="5915"/>
    <cellStyle name="Normal 16 2 2 2 2 2" xfId="14322"/>
    <cellStyle name="Normal 16 2 2 2 3" xfId="8571"/>
    <cellStyle name="Normal 16 2 2 2 3 2" xfId="16977"/>
    <cellStyle name="Normal 16 2 2 2 4" xfId="11430"/>
    <cellStyle name="Normal 16 2 2 3" xfId="4486"/>
    <cellStyle name="Normal 16 2 2 3 2" xfId="12913"/>
    <cellStyle name="Normal 16 2 2 4" xfId="7256"/>
    <cellStyle name="Normal 16 2 2 4 2" xfId="15663"/>
    <cellStyle name="Normal 16 2 2 5" xfId="3419"/>
    <cellStyle name="Normal 16 2 2 5 2" xfId="18472"/>
    <cellStyle name="Normal 16 2 2 6" xfId="10115"/>
    <cellStyle name="Normal 16 2 3" xfId="464"/>
    <cellStyle name="Normal 16 2 3 2" xfId="1960"/>
    <cellStyle name="Normal 16 2 3 2 2" xfId="6146"/>
    <cellStyle name="Normal 16 2 3 2 2 2" xfId="14553"/>
    <cellStyle name="Normal 16 2 3 2 3" xfId="8802"/>
    <cellStyle name="Normal 16 2 3 2 3 2" xfId="17208"/>
    <cellStyle name="Normal 16 2 3 2 4" xfId="11661"/>
    <cellStyle name="Normal 16 2 3 3" xfId="4734"/>
    <cellStyle name="Normal 16 2 3 3 2" xfId="13159"/>
    <cellStyle name="Normal 16 2 3 4" xfId="7488"/>
    <cellStyle name="Normal 16 2 3 4 2" xfId="15894"/>
    <cellStyle name="Normal 16 2 3 5" xfId="4031"/>
    <cellStyle name="Normal 16 2 3 5 2" xfId="18704"/>
    <cellStyle name="Normal 16 2 3 6" xfId="10347"/>
    <cellStyle name="Normal 16 2 4" xfId="650"/>
    <cellStyle name="Normal 16 2 4 2" xfId="2141"/>
    <cellStyle name="Normal 16 2 4 2 2" xfId="6302"/>
    <cellStyle name="Normal 16 2 4 2 2 2" xfId="14709"/>
    <cellStyle name="Normal 16 2 4 2 3" xfId="8958"/>
    <cellStyle name="Normal 16 2 4 2 3 2" xfId="17364"/>
    <cellStyle name="Normal 16 2 4 2 4" xfId="11817"/>
    <cellStyle name="Normal 16 2 4 3" xfId="4916"/>
    <cellStyle name="Normal 16 2 4 3 2" xfId="13337"/>
    <cellStyle name="Normal 16 2 4 4" xfId="7644"/>
    <cellStyle name="Normal 16 2 4 4 2" xfId="16050"/>
    <cellStyle name="Normal 16 2 4 5" xfId="3884"/>
    <cellStyle name="Normal 16 2 4 5 2" xfId="18860"/>
    <cellStyle name="Normal 16 2 4 6" xfId="10503"/>
    <cellStyle name="Normal 16 2 5" xfId="821"/>
    <cellStyle name="Normal 16 2 5 2" xfId="2311"/>
    <cellStyle name="Normal 16 2 5 2 2" xfId="6453"/>
    <cellStyle name="Normal 16 2 5 2 2 2" xfId="14860"/>
    <cellStyle name="Normal 16 2 5 2 3" xfId="9109"/>
    <cellStyle name="Normal 16 2 5 2 3 2" xfId="17515"/>
    <cellStyle name="Normal 16 2 5 2 4" xfId="11968"/>
    <cellStyle name="Normal 16 2 5 3" xfId="5084"/>
    <cellStyle name="Normal 16 2 5 3 2" xfId="13502"/>
    <cellStyle name="Normal 16 2 5 4" xfId="7795"/>
    <cellStyle name="Normal 16 2 5 4 2" xfId="16201"/>
    <cellStyle name="Normal 16 2 5 5" xfId="3613"/>
    <cellStyle name="Normal 16 2 5 5 2" xfId="19011"/>
    <cellStyle name="Normal 16 2 5 6" xfId="10654"/>
    <cellStyle name="Normal 16 2 6" xfId="987"/>
    <cellStyle name="Normal 16 2 6 2" xfId="2475"/>
    <cellStyle name="Normal 16 2 6 2 2" xfId="6599"/>
    <cellStyle name="Normal 16 2 6 2 2 2" xfId="15006"/>
    <cellStyle name="Normal 16 2 6 2 3" xfId="9255"/>
    <cellStyle name="Normal 16 2 6 2 3 2" xfId="17661"/>
    <cellStyle name="Normal 16 2 6 2 4" xfId="12114"/>
    <cellStyle name="Normal 16 2 6 3" xfId="5247"/>
    <cellStyle name="Normal 16 2 6 3 2" xfId="13661"/>
    <cellStyle name="Normal 16 2 6 4" xfId="7941"/>
    <cellStyle name="Normal 16 2 6 4 2" xfId="16347"/>
    <cellStyle name="Normal 16 2 6 5" xfId="2440"/>
    <cellStyle name="Normal 16 2 6 5 2" xfId="19157"/>
    <cellStyle name="Normal 16 2 6 6" xfId="10800"/>
    <cellStyle name="Normal 16 2 7" xfId="1149"/>
    <cellStyle name="Normal 16 2 7 2" xfId="2636"/>
    <cellStyle name="Normal 16 2 7 2 2" xfId="6741"/>
    <cellStyle name="Normal 16 2 7 2 2 2" xfId="15148"/>
    <cellStyle name="Normal 16 2 7 2 3" xfId="9397"/>
    <cellStyle name="Normal 16 2 7 2 3 2" xfId="17803"/>
    <cellStyle name="Normal 16 2 7 2 4" xfId="12256"/>
    <cellStyle name="Normal 16 2 7 3" xfId="5405"/>
    <cellStyle name="Normal 16 2 7 3 2" xfId="13816"/>
    <cellStyle name="Normal 16 2 7 4" xfId="8083"/>
    <cellStyle name="Normal 16 2 7 4 2" xfId="16489"/>
    <cellStyle name="Normal 16 2 7 5" xfId="3464"/>
    <cellStyle name="Normal 16 2 7 5 2" xfId="19299"/>
    <cellStyle name="Normal 16 2 7 6" xfId="10942"/>
    <cellStyle name="Normal 16 2 8" xfId="1308"/>
    <cellStyle name="Normal 16 2 8 2" xfId="2795"/>
    <cellStyle name="Normal 16 2 8 2 2" xfId="6890"/>
    <cellStyle name="Normal 16 2 8 2 2 2" xfId="15297"/>
    <cellStyle name="Normal 16 2 8 2 3" xfId="9546"/>
    <cellStyle name="Normal 16 2 8 2 3 2" xfId="17952"/>
    <cellStyle name="Normal 16 2 8 2 4" xfId="12405"/>
    <cellStyle name="Normal 16 2 8 3" xfId="5560"/>
    <cellStyle name="Normal 16 2 8 3 2" xfId="13970"/>
    <cellStyle name="Normal 16 2 8 4" xfId="8232"/>
    <cellStyle name="Normal 16 2 8 4 2" xfId="16638"/>
    <cellStyle name="Normal 16 2 8 5" xfId="3453"/>
    <cellStyle name="Normal 16 2 8 5 2" xfId="19448"/>
    <cellStyle name="Normal 16 2 8 6" xfId="11091"/>
    <cellStyle name="Normal 16 2 9" xfId="1556"/>
    <cellStyle name="Normal 16 2 9 2" xfId="5777"/>
    <cellStyle name="Normal 16 2 9 2 2" xfId="14184"/>
    <cellStyle name="Normal 16 2 9 3" xfId="8433"/>
    <cellStyle name="Normal 16 2 9 3 2" xfId="16839"/>
    <cellStyle name="Normal 16 2 9 4" xfId="11292"/>
    <cellStyle name="Normal 16 3" xfId="212"/>
    <cellStyle name="Normal 16 3 2" xfId="1710"/>
    <cellStyle name="Normal 16 3 2 2" xfId="5914"/>
    <cellStyle name="Normal 16 3 2 2 2" xfId="14321"/>
    <cellStyle name="Normal 16 3 2 3" xfId="8570"/>
    <cellStyle name="Normal 16 3 2 3 2" xfId="16976"/>
    <cellStyle name="Normal 16 3 2 4" xfId="11429"/>
    <cellStyle name="Normal 16 3 3" xfId="4485"/>
    <cellStyle name="Normal 16 3 3 2" xfId="12912"/>
    <cellStyle name="Normal 16 3 4" xfId="7255"/>
    <cellStyle name="Normal 16 3 4 2" xfId="15662"/>
    <cellStyle name="Normal 16 3 5" xfId="3544"/>
    <cellStyle name="Normal 16 3 5 2" xfId="18471"/>
    <cellStyle name="Normal 16 3 6" xfId="10114"/>
    <cellStyle name="Normal 16 4" xfId="463"/>
    <cellStyle name="Normal 16 4 2" xfId="1959"/>
    <cellStyle name="Normal 16 4 2 2" xfId="6145"/>
    <cellStyle name="Normal 16 4 2 2 2" xfId="14552"/>
    <cellStyle name="Normal 16 4 2 3" xfId="8801"/>
    <cellStyle name="Normal 16 4 2 3 2" xfId="17207"/>
    <cellStyle name="Normal 16 4 2 4" xfId="11660"/>
    <cellStyle name="Normal 16 4 3" xfId="4733"/>
    <cellStyle name="Normal 16 4 3 2" xfId="13158"/>
    <cellStyle name="Normal 16 4 4" xfId="7487"/>
    <cellStyle name="Normal 16 4 4 2" xfId="15893"/>
    <cellStyle name="Normal 16 4 5" xfId="3060"/>
    <cellStyle name="Normal 16 4 5 2" xfId="18703"/>
    <cellStyle name="Normal 16 4 6" xfId="10346"/>
    <cellStyle name="Normal 16 5" xfId="606"/>
    <cellStyle name="Normal 16 5 2" xfId="2099"/>
    <cellStyle name="Normal 16 5 2 2" xfId="6267"/>
    <cellStyle name="Normal 16 5 2 2 2" xfId="14674"/>
    <cellStyle name="Normal 16 5 2 3" xfId="8923"/>
    <cellStyle name="Normal 16 5 2 3 2" xfId="17329"/>
    <cellStyle name="Normal 16 5 2 4" xfId="11782"/>
    <cellStyle name="Normal 16 5 3" xfId="4872"/>
    <cellStyle name="Normal 16 5 3 2" xfId="13294"/>
    <cellStyle name="Normal 16 5 4" xfId="7609"/>
    <cellStyle name="Normal 16 5 4 2" xfId="16015"/>
    <cellStyle name="Normal 16 5 5" xfId="3170"/>
    <cellStyle name="Normal 16 5 5 2" xfId="18825"/>
    <cellStyle name="Normal 16 5 6" xfId="10468"/>
    <cellStyle name="Normal 16 6" xfId="777"/>
    <cellStyle name="Normal 16 6 2" xfId="2268"/>
    <cellStyle name="Normal 16 6 2 2" xfId="6418"/>
    <cellStyle name="Normal 16 6 2 2 2" xfId="14825"/>
    <cellStyle name="Normal 16 6 2 3" xfId="9074"/>
    <cellStyle name="Normal 16 6 2 3 2" xfId="17480"/>
    <cellStyle name="Normal 16 6 2 4" xfId="11933"/>
    <cellStyle name="Normal 16 6 3" xfId="5040"/>
    <cellStyle name="Normal 16 6 3 2" xfId="13459"/>
    <cellStyle name="Normal 16 6 4" xfId="7760"/>
    <cellStyle name="Normal 16 6 4 2" xfId="16166"/>
    <cellStyle name="Normal 16 6 5" xfId="4077"/>
    <cellStyle name="Normal 16 6 5 2" xfId="18976"/>
    <cellStyle name="Normal 16 6 6" xfId="10619"/>
    <cellStyle name="Normal 16 7" xfId="946"/>
    <cellStyle name="Normal 16 7 2" xfId="2436"/>
    <cellStyle name="Normal 16 7 2 2" xfId="6567"/>
    <cellStyle name="Normal 16 7 2 2 2" xfId="14974"/>
    <cellStyle name="Normal 16 7 2 3" xfId="9223"/>
    <cellStyle name="Normal 16 7 2 3 2" xfId="17629"/>
    <cellStyle name="Normal 16 7 2 4" xfId="12082"/>
    <cellStyle name="Normal 16 7 3" xfId="5206"/>
    <cellStyle name="Normal 16 7 3 2" xfId="13622"/>
    <cellStyle name="Normal 16 7 4" xfId="7909"/>
    <cellStyle name="Normal 16 7 4 2" xfId="16315"/>
    <cellStyle name="Normal 16 7 5" xfId="2641"/>
    <cellStyle name="Normal 16 7 5 2" xfId="19125"/>
    <cellStyle name="Normal 16 7 6" xfId="10768"/>
    <cellStyle name="Normal 16 8" xfId="1109"/>
    <cellStyle name="Normal 16 8 2" xfId="2597"/>
    <cellStyle name="Normal 16 8 2 2" xfId="6710"/>
    <cellStyle name="Normal 16 8 2 2 2" xfId="15117"/>
    <cellStyle name="Normal 16 8 2 3" xfId="9366"/>
    <cellStyle name="Normal 16 8 2 3 2" xfId="17772"/>
    <cellStyle name="Normal 16 8 2 4" xfId="12225"/>
    <cellStyle name="Normal 16 8 3" xfId="5365"/>
    <cellStyle name="Normal 16 8 3 2" xfId="13778"/>
    <cellStyle name="Normal 16 8 4" xfId="8052"/>
    <cellStyle name="Normal 16 8 4 2" xfId="16458"/>
    <cellStyle name="Normal 16 8 5" xfId="3465"/>
    <cellStyle name="Normal 16 8 5 2" xfId="19268"/>
    <cellStyle name="Normal 16 8 6" xfId="10911"/>
    <cellStyle name="Normal 16 9" xfId="1307"/>
    <cellStyle name="Normal 16 9 2" xfId="2794"/>
    <cellStyle name="Normal 16 9 2 2" xfId="6889"/>
    <cellStyle name="Normal 16 9 2 2 2" xfId="15296"/>
    <cellStyle name="Normal 16 9 2 3" xfId="9545"/>
    <cellStyle name="Normal 16 9 2 3 2" xfId="17951"/>
    <cellStyle name="Normal 16 9 2 4" xfId="12404"/>
    <cellStyle name="Normal 16 9 3" xfId="5559"/>
    <cellStyle name="Normal 16 9 3 2" xfId="13969"/>
    <cellStyle name="Normal 16 9 4" xfId="8231"/>
    <cellStyle name="Normal 16 9 4 2" xfId="16637"/>
    <cellStyle name="Normal 16 9 5" xfId="3576"/>
    <cellStyle name="Normal 16 9 5 2" xfId="19447"/>
    <cellStyle name="Normal 16 9 6" xfId="11090"/>
    <cellStyle name="Normal 17" xfId="56"/>
    <cellStyle name="Normal 17 10" xfId="1557"/>
    <cellStyle name="Normal 17 10 2" xfId="5778"/>
    <cellStyle name="Normal 17 10 2 2" xfId="14185"/>
    <cellStyle name="Normal 17 10 3" xfId="8434"/>
    <cellStyle name="Normal 17 10 3 2" xfId="16840"/>
    <cellStyle name="Normal 17 10 4" xfId="11293"/>
    <cellStyle name="Normal 17 11" xfId="4329"/>
    <cellStyle name="Normal 17 11 2" xfId="12776"/>
    <cellStyle name="Normal 17 12" xfId="5090"/>
    <cellStyle name="Normal 17 12 2" xfId="13506"/>
    <cellStyle name="Normal 17 13" xfId="3559"/>
    <cellStyle name="Normal 17 13 2" xfId="18315"/>
    <cellStyle name="Normal 17 14" xfId="9977"/>
    <cellStyle name="Normal 17 15" xfId="19885"/>
    <cellStyle name="Normal 17 2" xfId="57"/>
    <cellStyle name="Normal 17 2 10" xfId="4330"/>
    <cellStyle name="Normal 17 2 10 2" xfId="12777"/>
    <cellStyle name="Normal 17 2 11" xfId="4922"/>
    <cellStyle name="Normal 17 2 11 2" xfId="13341"/>
    <cellStyle name="Normal 17 2 12" xfId="3434"/>
    <cellStyle name="Normal 17 2 12 2" xfId="18316"/>
    <cellStyle name="Normal 17 2 13" xfId="9978"/>
    <cellStyle name="Normal 17 2 14" xfId="19807"/>
    <cellStyle name="Normal 17 2 2" xfId="215"/>
    <cellStyle name="Normal 17 2 2 2" xfId="1713"/>
    <cellStyle name="Normal 17 2 2 2 2" xfId="5917"/>
    <cellStyle name="Normal 17 2 2 2 2 2" xfId="14324"/>
    <cellStyle name="Normal 17 2 2 2 3" xfId="8573"/>
    <cellStyle name="Normal 17 2 2 2 3 2" xfId="16979"/>
    <cellStyle name="Normal 17 2 2 2 4" xfId="11432"/>
    <cellStyle name="Normal 17 2 2 3" xfId="4488"/>
    <cellStyle name="Normal 17 2 2 3 2" xfId="12915"/>
    <cellStyle name="Normal 17 2 2 4" xfId="7258"/>
    <cellStyle name="Normal 17 2 2 4 2" xfId="15665"/>
    <cellStyle name="Normal 17 2 2 5" xfId="3088"/>
    <cellStyle name="Normal 17 2 2 5 2" xfId="18474"/>
    <cellStyle name="Normal 17 2 2 6" xfId="10117"/>
    <cellStyle name="Normal 17 2 3" xfId="466"/>
    <cellStyle name="Normal 17 2 3 2" xfId="1962"/>
    <cellStyle name="Normal 17 2 3 2 2" xfId="6148"/>
    <cellStyle name="Normal 17 2 3 2 2 2" xfId="14555"/>
    <cellStyle name="Normal 17 2 3 2 3" xfId="8804"/>
    <cellStyle name="Normal 17 2 3 2 3 2" xfId="17210"/>
    <cellStyle name="Normal 17 2 3 2 4" xfId="11663"/>
    <cellStyle name="Normal 17 2 3 3" xfId="4736"/>
    <cellStyle name="Normal 17 2 3 3 2" xfId="13161"/>
    <cellStyle name="Normal 17 2 3 4" xfId="7490"/>
    <cellStyle name="Normal 17 2 3 4 2" xfId="15896"/>
    <cellStyle name="Normal 17 2 3 5" xfId="3773"/>
    <cellStyle name="Normal 17 2 3 5 2" xfId="18706"/>
    <cellStyle name="Normal 17 2 3 6" xfId="10349"/>
    <cellStyle name="Normal 17 2 4" xfId="633"/>
    <cellStyle name="Normal 17 2 4 2" xfId="2124"/>
    <cellStyle name="Normal 17 2 4 2 2" xfId="6288"/>
    <cellStyle name="Normal 17 2 4 2 2 2" xfId="14695"/>
    <cellStyle name="Normal 17 2 4 2 3" xfId="8944"/>
    <cellStyle name="Normal 17 2 4 2 3 2" xfId="17350"/>
    <cellStyle name="Normal 17 2 4 2 4" xfId="11803"/>
    <cellStyle name="Normal 17 2 4 3" xfId="4899"/>
    <cellStyle name="Normal 17 2 4 3 2" xfId="13320"/>
    <cellStyle name="Normal 17 2 4 4" xfId="7630"/>
    <cellStyle name="Normal 17 2 4 4 2" xfId="16036"/>
    <cellStyle name="Normal 17 2 4 5" xfId="4016"/>
    <cellStyle name="Normal 17 2 4 5 2" xfId="18846"/>
    <cellStyle name="Normal 17 2 4 6" xfId="10489"/>
    <cellStyle name="Normal 17 2 5" xfId="804"/>
    <cellStyle name="Normal 17 2 5 2" xfId="2294"/>
    <cellStyle name="Normal 17 2 5 2 2" xfId="6439"/>
    <cellStyle name="Normal 17 2 5 2 2 2" xfId="14846"/>
    <cellStyle name="Normal 17 2 5 2 3" xfId="9095"/>
    <cellStyle name="Normal 17 2 5 2 3 2" xfId="17501"/>
    <cellStyle name="Normal 17 2 5 2 4" xfId="11954"/>
    <cellStyle name="Normal 17 2 5 3" xfId="5067"/>
    <cellStyle name="Normal 17 2 5 3 2" xfId="13485"/>
    <cellStyle name="Normal 17 2 5 4" xfId="7781"/>
    <cellStyle name="Normal 17 2 5 4 2" xfId="16187"/>
    <cellStyle name="Normal 17 2 5 5" xfId="3745"/>
    <cellStyle name="Normal 17 2 5 5 2" xfId="18997"/>
    <cellStyle name="Normal 17 2 5 6" xfId="10640"/>
    <cellStyle name="Normal 17 2 6" xfId="973"/>
    <cellStyle name="Normal 17 2 6 2" xfId="2461"/>
    <cellStyle name="Normal 17 2 6 2 2" xfId="6588"/>
    <cellStyle name="Normal 17 2 6 2 2 2" xfId="14995"/>
    <cellStyle name="Normal 17 2 6 2 3" xfId="9244"/>
    <cellStyle name="Normal 17 2 6 2 3 2" xfId="17650"/>
    <cellStyle name="Normal 17 2 6 2 4" xfId="12103"/>
    <cellStyle name="Normal 17 2 6 3" xfId="5233"/>
    <cellStyle name="Normal 17 2 6 3 2" xfId="13647"/>
    <cellStyle name="Normal 17 2 6 4" xfId="7930"/>
    <cellStyle name="Normal 17 2 6 4 2" xfId="16336"/>
    <cellStyle name="Normal 17 2 6 5" xfId="3481"/>
    <cellStyle name="Normal 17 2 6 5 2" xfId="19146"/>
    <cellStyle name="Normal 17 2 6 6" xfId="10789"/>
    <cellStyle name="Normal 17 2 7" xfId="1135"/>
    <cellStyle name="Normal 17 2 7 2" xfId="2622"/>
    <cellStyle name="Normal 17 2 7 2 2" xfId="6730"/>
    <cellStyle name="Normal 17 2 7 2 2 2" xfId="15137"/>
    <cellStyle name="Normal 17 2 7 2 3" xfId="9386"/>
    <cellStyle name="Normal 17 2 7 2 3 2" xfId="17792"/>
    <cellStyle name="Normal 17 2 7 2 4" xfId="12245"/>
    <cellStyle name="Normal 17 2 7 3" xfId="5391"/>
    <cellStyle name="Normal 17 2 7 3 2" xfId="13802"/>
    <cellStyle name="Normal 17 2 7 4" xfId="8072"/>
    <cellStyle name="Normal 17 2 7 4 2" xfId="16478"/>
    <cellStyle name="Normal 17 2 7 5" xfId="3132"/>
    <cellStyle name="Normal 17 2 7 5 2" xfId="19288"/>
    <cellStyle name="Normal 17 2 7 6" xfId="10931"/>
    <cellStyle name="Normal 17 2 8" xfId="1310"/>
    <cellStyle name="Normal 17 2 8 2" xfId="2797"/>
    <cellStyle name="Normal 17 2 8 2 2" xfId="6892"/>
    <cellStyle name="Normal 17 2 8 2 2 2" xfId="15299"/>
    <cellStyle name="Normal 17 2 8 2 3" xfId="9548"/>
    <cellStyle name="Normal 17 2 8 2 3 2" xfId="17954"/>
    <cellStyle name="Normal 17 2 8 2 4" xfId="12407"/>
    <cellStyle name="Normal 17 2 8 3" xfId="5562"/>
    <cellStyle name="Normal 17 2 8 3 2" xfId="13972"/>
    <cellStyle name="Normal 17 2 8 4" xfId="8234"/>
    <cellStyle name="Normal 17 2 8 4 2" xfId="16640"/>
    <cellStyle name="Normal 17 2 8 5" xfId="4161"/>
    <cellStyle name="Normal 17 2 8 5 2" xfId="19450"/>
    <cellStyle name="Normal 17 2 8 6" xfId="11093"/>
    <cellStyle name="Normal 17 2 9" xfId="1558"/>
    <cellStyle name="Normal 17 2 9 2" xfId="5779"/>
    <cellStyle name="Normal 17 2 9 2 2" xfId="14186"/>
    <cellStyle name="Normal 17 2 9 3" xfId="8435"/>
    <cellStyle name="Normal 17 2 9 3 2" xfId="16841"/>
    <cellStyle name="Normal 17 2 9 4" xfId="11294"/>
    <cellStyle name="Normal 17 3" xfId="214"/>
    <cellStyle name="Normal 17 3 2" xfId="1712"/>
    <cellStyle name="Normal 17 3 2 2" xfId="5916"/>
    <cellStyle name="Normal 17 3 2 2 2" xfId="14323"/>
    <cellStyle name="Normal 17 3 2 3" xfId="8572"/>
    <cellStyle name="Normal 17 3 2 3 2" xfId="16978"/>
    <cellStyle name="Normal 17 3 2 4" xfId="11431"/>
    <cellStyle name="Normal 17 3 3" xfId="4487"/>
    <cellStyle name="Normal 17 3 3 2" xfId="12914"/>
    <cellStyle name="Normal 17 3 4" xfId="7257"/>
    <cellStyle name="Normal 17 3 4 2" xfId="15664"/>
    <cellStyle name="Normal 17 3 5" xfId="3208"/>
    <cellStyle name="Normal 17 3 5 2" xfId="18473"/>
    <cellStyle name="Normal 17 3 6" xfId="10116"/>
    <cellStyle name="Normal 17 4" xfId="465"/>
    <cellStyle name="Normal 17 4 2" xfId="1961"/>
    <cellStyle name="Normal 17 4 2 2" xfId="6147"/>
    <cellStyle name="Normal 17 4 2 2 2" xfId="14554"/>
    <cellStyle name="Normal 17 4 2 3" xfId="8803"/>
    <cellStyle name="Normal 17 4 2 3 2" xfId="17209"/>
    <cellStyle name="Normal 17 4 2 4" xfId="11662"/>
    <cellStyle name="Normal 17 4 3" xfId="4735"/>
    <cellStyle name="Normal 17 4 3 2" xfId="13160"/>
    <cellStyle name="Normal 17 4 4" xfId="7489"/>
    <cellStyle name="Normal 17 4 4 2" xfId="15895"/>
    <cellStyle name="Normal 17 4 5" xfId="3898"/>
    <cellStyle name="Normal 17 4 5 2" xfId="18705"/>
    <cellStyle name="Normal 17 4 6" xfId="10348"/>
    <cellStyle name="Normal 17 5" xfId="643"/>
    <cellStyle name="Normal 17 5 2" xfId="2134"/>
    <cellStyle name="Normal 17 5 2 2" xfId="6296"/>
    <cellStyle name="Normal 17 5 2 2 2" xfId="14703"/>
    <cellStyle name="Normal 17 5 2 3" xfId="8952"/>
    <cellStyle name="Normal 17 5 2 3 2" xfId="17358"/>
    <cellStyle name="Normal 17 5 2 4" xfId="11811"/>
    <cellStyle name="Normal 17 5 3" xfId="4909"/>
    <cellStyle name="Normal 17 5 3 2" xfId="13330"/>
    <cellStyle name="Normal 17 5 4" xfId="7638"/>
    <cellStyle name="Normal 17 5 4 2" xfId="16044"/>
    <cellStyle name="Normal 17 5 5" xfId="3760"/>
    <cellStyle name="Normal 17 5 5 2" xfId="18854"/>
    <cellStyle name="Normal 17 5 6" xfId="10497"/>
    <cellStyle name="Normal 17 6" xfId="814"/>
    <cellStyle name="Normal 17 6 2" xfId="2304"/>
    <cellStyle name="Normal 17 6 2 2" xfId="6447"/>
    <cellStyle name="Normal 17 6 2 2 2" xfId="14854"/>
    <cellStyle name="Normal 17 6 2 3" xfId="9103"/>
    <cellStyle name="Normal 17 6 2 3 2" xfId="17509"/>
    <cellStyle name="Normal 17 6 2 4" xfId="11962"/>
    <cellStyle name="Normal 17 6 3" xfId="5077"/>
    <cellStyle name="Normal 17 6 3 2" xfId="13495"/>
    <cellStyle name="Normal 17 6 4" xfId="7789"/>
    <cellStyle name="Normal 17 6 4 2" xfId="16195"/>
    <cellStyle name="Normal 17 6 5" xfId="3490"/>
    <cellStyle name="Normal 17 6 5 2" xfId="19005"/>
    <cellStyle name="Normal 17 6 6" xfId="10648"/>
    <cellStyle name="Normal 17 7" xfId="980"/>
    <cellStyle name="Normal 17 7 2" xfId="2468"/>
    <cellStyle name="Normal 17 7 2 2" xfId="6593"/>
    <cellStyle name="Normal 17 7 2 2 2" xfId="15000"/>
    <cellStyle name="Normal 17 7 2 3" xfId="9249"/>
    <cellStyle name="Normal 17 7 2 3 2" xfId="17655"/>
    <cellStyle name="Normal 17 7 2 4" xfId="12108"/>
    <cellStyle name="Normal 17 7 3" xfId="5240"/>
    <cellStyle name="Normal 17 7 3 2" xfId="13654"/>
    <cellStyle name="Normal 17 7 4" xfId="7935"/>
    <cellStyle name="Normal 17 7 4 2" xfId="16341"/>
    <cellStyle name="Normal 17 7 5" xfId="2146"/>
    <cellStyle name="Normal 17 7 5 2" xfId="19151"/>
    <cellStyle name="Normal 17 7 6" xfId="10794"/>
    <cellStyle name="Normal 17 8" xfId="1142"/>
    <cellStyle name="Normal 17 8 2" xfId="2629"/>
    <cellStyle name="Normal 17 8 2 2" xfId="6735"/>
    <cellStyle name="Normal 17 8 2 2 2" xfId="15142"/>
    <cellStyle name="Normal 17 8 2 3" xfId="9391"/>
    <cellStyle name="Normal 17 8 2 3 2" xfId="17797"/>
    <cellStyle name="Normal 17 8 2 4" xfId="12250"/>
    <cellStyle name="Normal 17 8 3" xfId="5398"/>
    <cellStyle name="Normal 17 8 3 2" xfId="13809"/>
    <cellStyle name="Normal 17 8 4" xfId="8077"/>
    <cellStyle name="Normal 17 8 4 2" xfId="16483"/>
    <cellStyle name="Normal 17 8 5" xfId="3342"/>
    <cellStyle name="Normal 17 8 5 2" xfId="19293"/>
    <cellStyle name="Normal 17 8 6" xfId="10936"/>
    <cellStyle name="Normal 17 9" xfId="1309"/>
    <cellStyle name="Normal 17 9 2" xfId="2796"/>
    <cellStyle name="Normal 17 9 2 2" xfId="6891"/>
    <cellStyle name="Normal 17 9 2 2 2" xfId="15298"/>
    <cellStyle name="Normal 17 9 2 3" xfId="9547"/>
    <cellStyle name="Normal 17 9 2 3 2" xfId="17953"/>
    <cellStyle name="Normal 17 9 2 4" xfId="12406"/>
    <cellStyle name="Normal 17 9 3" xfId="5561"/>
    <cellStyle name="Normal 17 9 3 2" xfId="13971"/>
    <cellStyle name="Normal 17 9 4" xfId="8233"/>
    <cellStyle name="Normal 17 9 4 2" xfId="16639"/>
    <cellStyle name="Normal 17 9 5" xfId="3261"/>
    <cellStyle name="Normal 17 9 5 2" xfId="19449"/>
    <cellStyle name="Normal 17 9 6" xfId="11092"/>
    <cellStyle name="Normal 18" xfId="58"/>
    <cellStyle name="Normal 18 10" xfId="1559"/>
    <cellStyle name="Normal 18 10 2" xfId="5780"/>
    <cellStyle name="Normal 18 10 2 2" xfId="14187"/>
    <cellStyle name="Normal 18 10 3" xfId="8436"/>
    <cellStyle name="Normal 18 10 3 2" xfId="16842"/>
    <cellStyle name="Normal 18 10 4" xfId="11295"/>
    <cellStyle name="Normal 18 11" xfId="4331"/>
    <cellStyle name="Normal 18 11 2" xfId="12778"/>
    <cellStyle name="Normal 18 12" xfId="4755"/>
    <cellStyle name="Normal 18 12 2" xfId="13177"/>
    <cellStyle name="Normal 18 13" xfId="3224"/>
    <cellStyle name="Normal 18 13 2" xfId="18317"/>
    <cellStyle name="Normal 18 14" xfId="9979"/>
    <cellStyle name="Normal 18 15" xfId="19872"/>
    <cellStyle name="Normal 18 2" xfId="59"/>
    <cellStyle name="Normal 18 2 10" xfId="4332"/>
    <cellStyle name="Normal 18 2 10 2" xfId="12779"/>
    <cellStyle name="Normal 18 2 11" xfId="4655"/>
    <cellStyle name="Normal 18 2 11 2" xfId="13080"/>
    <cellStyle name="Normal 18 2 12" xfId="3104"/>
    <cellStyle name="Normal 18 2 12 2" xfId="18318"/>
    <cellStyle name="Normal 18 2 13" xfId="9980"/>
    <cellStyle name="Normal 18 2 14" xfId="19924"/>
    <cellStyle name="Normal 18 2 2" xfId="217"/>
    <cellStyle name="Normal 18 2 2 2" xfId="1715"/>
    <cellStyle name="Normal 18 2 2 2 2" xfId="5919"/>
    <cellStyle name="Normal 18 2 2 2 2 2" xfId="14326"/>
    <cellStyle name="Normal 18 2 2 2 3" xfId="8575"/>
    <cellStyle name="Normal 18 2 2 2 3 2" xfId="16981"/>
    <cellStyle name="Normal 18 2 2 2 4" xfId="11434"/>
    <cellStyle name="Normal 18 2 2 3" xfId="4490"/>
    <cellStyle name="Normal 18 2 2 3 2" xfId="12917"/>
    <cellStyle name="Normal 18 2 2 4" xfId="7260"/>
    <cellStyle name="Normal 18 2 2 4 2" xfId="15667"/>
    <cellStyle name="Normal 18 2 2 5" xfId="3927"/>
    <cellStyle name="Normal 18 2 2 5 2" xfId="18476"/>
    <cellStyle name="Normal 18 2 2 6" xfId="10119"/>
    <cellStyle name="Normal 18 2 3" xfId="468"/>
    <cellStyle name="Normal 18 2 3 2" xfId="1964"/>
    <cellStyle name="Normal 18 2 3 2 2" xfId="6150"/>
    <cellStyle name="Normal 18 2 3 2 2 2" xfId="14557"/>
    <cellStyle name="Normal 18 2 3 2 3" xfId="8806"/>
    <cellStyle name="Normal 18 2 3 2 3 2" xfId="17212"/>
    <cellStyle name="Normal 18 2 3 2 4" xfId="11665"/>
    <cellStyle name="Normal 18 2 3 3" xfId="4738"/>
    <cellStyle name="Normal 18 2 3 3 2" xfId="13163"/>
    <cellStyle name="Normal 18 2 3 4" xfId="7492"/>
    <cellStyle name="Normal 18 2 3 4 2" xfId="15898"/>
    <cellStyle name="Normal 18 2 3 5" xfId="3517"/>
    <cellStyle name="Normal 18 2 3 5 2" xfId="18708"/>
    <cellStyle name="Normal 18 2 3 6" xfId="10351"/>
    <cellStyle name="Normal 18 2 4" xfId="640"/>
    <cellStyle name="Normal 18 2 4 2" xfId="2131"/>
    <cellStyle name="Normal 18 2 4 2 2" xfId="6293"/>
    <cellStyle name="Normal 18 2 4 2 2 2" xfId="14700"/>
    <cellStyle name="Normal 18 2 4 2 3" xfId="8949"/>
    <cellStyle name="Normal 18 2 4 2 3 2" xfId="17355"/>
    <cellStyle name="Normal 18 2 4 2 4" xfId="11808"/>
    <cellStyle name="Normal 18 2 4 3" xfId="4906"/>
    <cellStyle name="Normal 18 2 4 3 2" xfId="13327"/>
    <cellStyle name="Normal 18 2 4 4" xfId="7635"/>
    <cellStyle name="Normal 18 2 4 4 2" xfId="16041"/>
    <cellStyle name="Normal 18 2 4 5" xfId="3043"/>
    <cellStyle name="Normal 18 2 4 5 2" xfId="18851"/>
    <cellStyle name="Normal 18 2 4 6" xfId="10494"/>
    <cellStyle name="Normal 18 2 5" xfId="811"/>
    <cellStyle name="Normal 18 2 5 2" xfId="2301"/>
    <cellStyle name="Normal 18 2 5 2 2" xfId="6444"/>
    <cellStyle name="Normal 18 2 5 2 2 2" xfId="14851"/>
    <cellStyle name="Normal 18 2 5 2 3" xfId="9100"/>
    <cellStyle name="Normal 18 2 5 2 3 2" xfId="17506"/>
    <cellStyle name="Normal 18 2 5 2 4" xfId="11959"/>
    <cellStyle name="Normal 18 2 5 3" xfId="5074"/>
    <cellStyle name="Normal 18 2 5 3 2" xfId="13492"/>
    <cellStyle name="Normal 18 2 5 4" xfId="7786"/>
    <cellStyle name="Normal 18 2 5 4 2" xfId="16192"/>
    <cellStyle name="Normal 18 2 5 5" xfId="3869"/>
    <cellStyle name="Normal 18 2 5 5 2" xfId="19002"/>
    <cellStyle name="Normal 18 2 5 6" xfId="10645"/>
    <cellStyle name="Normal 18 2 6" xfId="978"/>
    <cellStyle name="Normal 18 2 6 2" xfId="2466"/>
    <cellStyle name="Normal 18 2 6 2 2" xfId="6591"/>
    <cellStyle name="Normal 18 2 6 2 2 2" xfId="14998"/>
    <cellStyle name="Normal 18 2 6 2 3" xfId="9247"/>
    <cellStyle name="Normal 18 2 6 2 3 2" xfId="17653"/>
    <cellStyle name="Normal 18 2 6 2 4" xfId="12106"/>
    <cellStyle name="Normal 18 2 6 3" xfId="5238"/>
    <cellStyle name="Normal 18 2 6 3 2" xfId="13652"/>
    <cellStyle name="Normal 18 2 6 4" xfId="7933"/>
    <cellStyle name="Normal 18 2 6 4 2" xfId="16339"/>
    <cellStyle name="Normal 18 2 6 5" xfId="2479"/>
    <cellStyle name="Normal 18 2 6 5 2" xfId="19149"/>
    <cellStyle name="Normal 18 2 6 6" xfId="10792"/>
    <cellStyle name="Normal 18 2 7" xfId="1140"/>
    <cellStyle name="Normal 18 2 7 2" xfId="2627"/>
    <cellStyle name="Normal 18 2 7 2 2" xfId="6733"/>
    <cellStyle name="Normal 18 2 7 2 2 2" xfId="15140"/>
    <cellStyle name="Normal 18 2 7 2 3" xfId="9389"/>
    <cellStyle name="Normal 18 2 7 2 3 2" xfId="17795"/>
    <cellStyle name="Normal 18 2 7 2 4" xfId="12248"/>
    <cellStyle name="Normal 18 2 7 3" xfId="5396"/>
    <cellStyle name="Normal 18 2 7 3 2" xfId="13807"/>
    <cellStyle name="Normal 18 2 7 4" xfId="8075"/>
    <cellStyle name="Normal 18 2 7 4 2" xfId="16481"/>
    <cellStyle name="Normal 18 2 7 5" xfId="3573"/>
    <cellStyle name="Normal 18 2 7 5 2" xfId="19291"/>
    <cellStyle name="Normal 18 2 7 6" xfId="10934"/>
    <cellStyle name="Normal 18 2 8" xfId="1312"/>
    <cellStyle name="Normal 18 2 8 2" xfId="2799"/>
    <cellStyle name="Normal 18 2 8 2 2" xfId="6894"/>
    <cellStyle name="Normal 18 2 8 2 2 2" xfId="15301"/>
    <cellStyle name="Normal 18 2 8 2 3" xfId="9550"/>
    <cellStyle name="Normal 18 2 8 2 3 2" xfId="17956"/>
    <cellStyle name="Normal 18 2 8 2 4" xfId="12409"/>
    <cellStyle name="Normal 18 2 8 3" xfId="5564"/>
    <cellStyle name="Normal 18 2 8 3 2" xfId="13974"/>
    <cellStyle name="Normal 18 2 8 4" xfId="8236"/>
    <cellStyle name="Normal 18 2 8 4 2" xfId="16642"/>
    <cellStyle name="Normal 18 2 8 5" xfId="3564"/>
    <cellStyle name="Normal 18 2 8 5 2" xfId="19452"/>
    <cellStyle name="Normal 18 2 8 6" xfId="11095"/>
    <cellStyle name="Normal 18 2 9" xfId="1560"/>
    <cellStyle name="Normal 18 2 9 2" xfId="5781"/>
    <cellStyle name="Normal 18 2 9 2 2" xfId="14188"/>
    <cellStyle name="Normal 18 2 9 3" xfId="8437"/>
    <cellStyle name="Normal 18 2 9 3 2" xfId="16843"/>
    <cellStyle name="Normal 18 2 9 4" xfId="11296"/>
    <cellStyle name="Normal 18 3" xfId="216"/>
    <cellStyle name="Normal 18 3 2" xfId="1714"/>
    <cellStyle name="Normal 18 3 2 2" xfId="5918"/>
    <cellStyle name="Normal 18 3 2 2 2" xfId="14325"/>
    <cellStyle name="Normal 18 3 2 3" xfId="8574"/>
    <cellStyle name="Normal 18 3 2 3 2" xfId="16980"/>
    <cellStyle name="Normal 18 3 2 4" xfId="11433"/>
    <cellStyle name="Normal 18 3 3" xfId="4489"/>
    <cellStyle name="Normal 18 3 3 2" xfId="12916"/>
    <cellStyle name="Normal 18 3 4" xfId="7259"/>
    <cellStyle name="Normal 18 3 4 2" xfId="15666"/>
    <cellStyle name="Normal 18 3 5" xfId="4059"/>
    <cellStyle name="Normal 18 3 5 2" xfId="18475"/>
    <cellStyle name="Normal 18 3 6" xfId="10118"/>
    <cellStyle name="Normal 18 4" xfId="467"/>
    <cellStyle name="Normal 18 4 2" xfId="1963"/>
    <cellStyle name="Normal 18 4 2 2" xfId="6149"/>
    <cellStyle name="Normal 18 4 2 2 2" xfId="14556"/>
    <cellStyle name="Normal 18 4 2 3" xfId="8805"/>
    <cellStyle name="Normal 18 4 2 3 2" xfId="17211"/>
    <cellStyle name="Normal 18 4 2 4" xfId="11664"/>
    <cellStyle name="Normal 18 4 3" xfId="4737"/>
    <cellStyle name="Normal 18 4 3 2" xfId="13162"/>
    <cellStyle name="Normal 18 4 4" xfId="7491"/>
    <cellStyle name="Normal 18 4 4 2" xfId="15897"/>
    <cellStyle name="Normal 18 4 5" xfId="3647"/>
    <cellStyle name="Normal 18 4 5 2" xfId="18707"/>
    <cellStyle name="Normal 18 4 6" xfId="10350"/>
    <cellStyle name="Normal 18 5" xfId="648"/>
    <cellStyle name="Normal 18 5 2" xfId="2139"/>
    <cellStyle name="Normal 18 5 2 2" xfId="6300"/>
    <cellStyle name="Normal 18 5 2 2 2" xfId="14707"/>
    <cellStyle name="Normal 18 5 2 3" xfId="8956"/>
    <cellStyle name="Normal 18 5 2 3 2" xfId="17362"/>
    <cellStyle name="Normal 18 5 2 4" xfId="11815"/>
    <cellStyle name="Normal 18 5 3" xfId="4914"/>
    <cellStyle name="Normal 18 5 3 2" xfId="13335"/>
    <cellStyle name="Normal 18 5 4" xfId="7642"/>
    <cellStyle name="Normal 18 5 4 2" xfId="16048"/>
    <cellStyle name="Normal 18 5 5" xfId="3042"/>
    <cellStyle name="Normal 18 5 5 2" xfId="18858"/>
    <cellStyle name="Normal 18 5 6" xfId="10501"/>
    <cellStyle name="Normal 18 6" xfId="819"/>
    <cellStyle name="Normal 18 6 2" xfId="2309"/>
    <cellStyle name="Normal 18 6 2 2" xfId="6451"/>
    <cellStyle name="Normal 18 6 2 2 2" xfId="14858"/>
    <cellStyle name="Normal 18 6 2 3" xfId="9107"/>
    <cellStyle name="Normal 18 6 2 3 2" xfId="17513"/>
    <cellStyle name="Normal 18 6 2 4" xfId="11966"/>
    <cellStyle name="Normal 18 6 3" xfId="5082"/>
    <cellStyle name="Normal 18 6 3 2" xfId="13500"/>
    <cellStyle name="Normal 18 6 4" xfId="7793"/>
    <cellStyle name="Normal 18 6 4 2" xfId="16199"/>
    <cellStyle name="Normal 18 6 5" xfId="3868"/>
    <cellStyle name="Normal 18 6 5 2" xfId="19009"/>
    <cellStyle name="Normal 18 6 6" xfId="10652"/>
    <cellStyle name="Normal 18 7" xfId="985"/>
    <cellStyle name="Normal 18 7 2" xfId="2473"/>
    <cellStyle name="Normal 18 7 2 2" xfId="6597"/>
    <cellStyle name="Normal 18 7 2 2 2" xfId="15004"/>
    <cellStyle name="Normal 18 7 2 3" xfId="9253"/>
    <cellStyle name="Normal 18 7 2 3 2" xfId="17659"/>
    <cellStyle name="Normal 18 7 2 4" xfId="12112"/>
    <cellStyle name="Normal 18 7 3" xfId="5245"/>
    <cellStyle name="Normal 18 7 3 2" xfId="13659"/>
    <cellStyle name="Normal 18 7 4" xfId="7939"/>
    <cellStyle name="Normal 18 7 4 2" xfId="16345"/>
    <cellStyle name="Normal 18 7 5" xfId="2811"/>
    <cellStyle name="Normal 18 7 5 2" xfId="19155"/>
    <cellStyle name="Normal 18 7 6" xfId="10798"/>
    <cellStyle name="Normal 18 8" xfId="1147"/>
    <cellStyle name="Normal 18 8 2" xfId="2634"/>
    <cellStyle name="Normal 18 8 2 2" xfId="6739"/>
    <cellStyle name="Normal 18 8 2 2 2" xfId="15146"/>
    <cellStyle name="Normal 18 8 2 3" xfId="9395"/>
    <cellStyle name="Normal 18 8 2 3 2" xfId="17801"/>
    <cellStyle name="Normal 18 8 2 4" xfId="12254"/>
    <cellStyle name="Normal 18 8 3" xfId="5403"/>
    <cellStyle name="Normal 18 8 3 2" xfId="13814"/>
    <cellStyle name="Normal 18 8 4" xfId="8081"/>
    <cellStyle name="Normal 18 8 4 2" xfId="16487"/>
    <cellStyle name="Normal 18 8 5" xfId="3720"/>
    <cellStyle name="Normal 18 8 5 2" xfId="19297"/>
    <cellStyle name="Normal 18 8 6" xfId="10940"/>
    <cellStyle name="Normal 18 9" xfId="1311"/>
    <cellStyle name="Normal 18 9 2" xfId="2798"/>
    <cellStyle name="Normal 18 9 2 2" xfId="6893"/>
    <cellStyle name="Normal 18 9 2 2 2" xfId="15300"/>
    <cellStyle name="Normal 18 9 2 3" xfId="9549"/>
    <cellStyle name="Normal 18 9 2 3 2" xfId="17955"/>
    <cellStyle name="Normal 18 9 2 4" xfId="12408"/>
    <cellStyle name="Normal 18 9 3" xfId="5563"/>
    <cellStyle name="Normal 18 9 3 2" xfId="13973"/>
    <cellStyle name="Normal 18 9 4" xfId="8235"/>
    <cellStyle name="Normal 18 9 4 2" xfId="16641"/>
    <cellStyle name="Normal 18 9 5" xfId="3967"/>
    <cellStyle name="Normal 18 9 5 2" xfId="19451"/>
    <cellStyle name="Normal 18 9 6" xfId="11094"/>
    <cellStyle name="Normal 19" xfId="60"/>
    <cellStyle name="Normal 19 10" xfId="1561"/>
    <cellStyle name="Normal 19 10 2" xfId="5782"/>
    <cellStyle name="Normal 19 10 2 2" xfId="14189"/>
    <cellStyle name="Normal 19 10 3" xfId="8438"/>
    <cellStyle name="Normal 19 10 3 2" xfId="16844"/>
    <cellStyle name="Normal 19 10 4" xfId="11297"/>
    <cellStyle name="Normal 19 11" xfId="4333"/>
    <cellStyle name="Normal 19 11 2" xfId="12780"/>
    <cellStyle name="Normal 19 12" xfId="5578"/>
    <cellStyle name="Normal 19 12 2" xfId="13986"/>
    <cellStyle name="Normal 19 13" xfId="4074"/>
    <cellStyle name="Normal 19 13 2" xfId="18319"/>
    <cellStyle name="Normal 19 14" xfId="9981"/>
    <cellStyle name="Normal 19 15" xfId="19845"/>
    <cellStyle name="Normal 19 2" xfId="61"/>
    <cellStyle name="Normal 19 2 10" xfId="4334"/>
    <cellStyle name="Normal 19 2 10 2" xfId="12781"/>
    <cellStyle name="Normal 19 2 11" xfId="5407"/>
    <cellStyle name="Normal 19 2 11 2" xfId="13818"/>
    <cellStyle name="Normal 19 2 12" xfId="3942"/>
    <cellStyle name="Normal 19 2 12 2" xfId="18320"/>
    <cellStyle name="Normal 19 2 13" xfId="9982"/>
    <cellStyle name="Normal 19 2 14" xfId="19898"/>
    <cellStyle name="Normal 19 2 2" xfId="219"/>
    <cellStyle name="Normal 19 2 2 2" xfId="1717"/>
    <cellStyle name="Normal 19 2 2 2 2" xfId="5921"/>
    <cellStyle name="Normal 19 2 2 2 2 2" xfId="14328"/>
    <cellStyle name="Normal 19 2 2 2 3" xfId="8577"/>
    <cellStyle name="Normal 19 2 2 2 3 2" xfId="16983"/>
    <cellStyle name="Normal 19 2 2 2 4" xfId="11436"/>
    <cellStyle name="Normal 19 2 2 3" xfId="4492"/>
    <cellStyle name="Normal 19 2 2 3 2" xfId="12919"/>
    <cellStyle name="Normal 19 2 2 4" xfId="7262"/>
    <cellStyle name="Normal 19 2 2 4 2" xfId="15669"/>
    <cellStyle name="Normal 19 2 2 5" xfId="3675"/>
    <cellStyle name="Normal 19 2 2 5 2" xfId="18478"/>
    <cellStyle name="Normal 19 2 2 6" xfId="10121"/>
    <cellStyle name="Normal 19 2 3" xfId="470"/>
    <cellStyle name="Normal 19 2 3 2" xfId="1966"/>
    <cellStyle name="Normal 19 2 3 2 2" xfId="6152"/>
    <cellStyle name="Normal 19 2 3 2 2 2" xfId="14559"/>
    <cellStyle name="Normal 19 2 3 2 3" xfId="8808"/>
    <cellStyle name="Normal 19 2 3 2 3 2" xfId="17214"/>
    <cellStyle name="Normal 19 2 3 2 4" xfId="11667"/>
    <cellStyle name="Normal 19 2 3 3" xfId="4740"/>
    <cellStyle name="Normal 19 2 3 3 2" xfId="13165"/>
    <cellStyle name="Normal 19 2 3 4" xfId="7494"/>
    <cellStyle name="Normal 19 2 3 4 2" xfId="15900"/>
    <cellStyle name="Normal 19 2 3 5" xfId="3181"/>
    <cellStyle name="Normal 19 2 3 5 2" xfId="18710"/>
    <cellStyle name="Normal 19 2 3 6" xfId="10353"/>
    <cellStyle name="Normal 19 2 4" xfId="646"/>
    <cellStyle name="Normal 19 2 4 2" xfId="2137"/>
    <cellStyle name="Normal 19 2 4 2 2" xfId="6298"/>
    <cellStyle name="Normal 19 2 4 2 2 2" xfId="14705"/>
    <cellStyle name="Normal 19 2 4 2 3" xfId="8954"/>
    <cellStyle name="Normal 19 2 4 2 3 2" xfId="17360"/>
    <cellStyle name="Normal 19 2 4 2 4" xfId="11813"/>
    <cellStyle name="Normal 19 2 4 3" xfId="4912"/>
    <cellStyle name="Normal 19 2 4 3 2" xfId="13333"/>
    <cellStyle name="Normal 19 2 4 4" xfId="7640"/>
    <cellStyle name="Normal 19 2 4 4 2" xfId="16046"/>
    <cellStyle name="Normal 19 2 4 5" xfId="3376"/>
    <cellStyle name="Normal 19 2 4 5 2" xfId="18856"/>
    <cellStyle name="Normal 19 2 4 6" xfId="10499"/>
    <cellStyle name="Normal 19 2 5" xfId="817"/>
    <cellStyle name="Normal 19 2 5 2" xfId="2307"/>
    <cellStyle name="Normal 19 2 5 2 2" xfId="6449"/>
    <cellStyle name="Normal 19 2 5 2 2 2" xfId="14856"/>
    <cellStyle name="Normal 19 2 5 2 3" xfId="9105"/>
    <cellStyle name="Normal 19 2 5 2 3 2" xfId="17511"/>
    <cellStyle name="Normal 19 2 5 2 4" xfId="11964"/>
    <cellStyle name="Normal 19 2 5 3" xfId="5080"/>
    <cellStyle name="Normal 19 2 5 3 2" xfId="13498"/>
    <cellStyle name="Normal 19 2 5 4" xfId="7791"/>
    <cellStyle name="Normal 19 2 5 4 2" xfId="16197"/>
    <cellStyle name="Normal 19 2 5 5" xfId="3026"/>
    <cellStyle name="Normal 19 2 5 5 2" xfId="19007"/>
    <cellStyle name="Normal 19 2 5 6" xfId="10650"/>
    <cellStyle name="Normal 19 2 6" xfId="983"/>
    <cellStyle name="Normal 19 2 6 2" xfId="2471"/>
    <cellStyle name="Normal 19 2 6 2 2" xfId="6595"/>
    <cellStyle name="Normal 19 2 6 2 2 2" xfId="15002"/>
    <cellStyle name="Normal 19 2 6 2 3" xfId="9251"/>
    <cellStyle name="Normal 19 2 6 2 3 2" xfId="17657"/>
    <cellStyle name="Normal 19 2 6 2 4" xfId="12110"/>
    <cellStyle name="Normal 19 2 6 3" xfId="5243"/>
    <cellStyle name="Normal 19 2 6 3 2" xfId="13657"/>
    <cellStyle name="Normal 19 2 6 4" xfId="7937"/>
    <cellStyle name="Normal 19 2 6 4 2" xfId="16343"/>
    <cellStyle name="Normal 19 2 6 5" xfId="3017"/>
    <cellStyle name="Normal 19 2 6 5 2" xfId="19153"/>
    <cellStyle name="Normal 19 2 6 6" xfId="10796"/>
    <cellStyle name="Normal 19 2 7" xfId="1145"/>
    <cellStyle name="Normal 19 2 7 2" xfId="2632"/>
    <cellStyle name="Normal 19 2 7 2 2" xfId="6737"/>
    <cellStyle name="Normal 19 2 7 2 2 2" xfId="15144"/>
    <cellStyle name="Normal 19 2 7 2 3" xfId="9393"/>
    <cellStyle name="Normal 19 2 7 2 3 2" xfId="17799"/>
    <cellStyle name="Normal 19 2 7 2 4" xfId="12252"/>
    <cellStyle name="Normal 19 2 7 3" xfId="5401"/>
    <cellStyle name="Normal 19 2 7 3 2" xfId="13812"/>
    <cellStyle name="Normal 19 2 7 4" xfId="8079"/>
    <cellStyle name="Normal 19 2 7 4 2" xfId="16485"/>
    <cellStyle name="Normal 19 2 7 5" xfId="3981"/>
    <cellStyle name="Normal 19 2 7 5 2" xfId="19295"/>
    <cellStyle name="Normal 19 2 7 6" xfId="10938"/>
    <cellStyle name="Normal 19 2 8" xfId="1314"/>
    <cellStyle name="Normal 19 2 8 2" xfId="2801"/>
    <cellStyle name="Normal 19 2 8 2 2" xfId="6896"/>
    <cellStyle name="Normal 19 2 8 2 2 2" xfId="15303"/>
    <cellStyle name="Normal 19 2 8 2 3" xfId="9552"/>
    <cellStyle name="Normal 19 2 8 2 3 2" xfId="17958"/>
    <cellStyle name="Normal 19 2 8 2 4" xfId="12411"/>
    <cellStyle name="Normal 19 2 8 3" xfId="5566"/>
    <cellStyle name="Normal 19 2 8 3 2" xfId="13976"/>
    <cellStyle name="Normal 19 2 8 4" xfId="8238"/>
    <cellStyle name="Normal 19 2 8 4 2" xfId="16644"/>
    <cellStyle name="Normal 19 2 8 5" xfId="3325"/>
    <cellStyle name="Normal 19 2 8 5 2" xfId="19454"/>
    <cellStyle name="Normal 19 2 8 6" xfId="11097"/>
    <cellStyle name="Normal 19 2 9" xfId="1562"/>
    <cellStyle name="Normal 19 2 9 2" xfId="5783"/>
    <cellStyle name="Normal 19 2 9 2 2" xfId="14190"/>
    <cellStyle name="Normal 19 2 9 3" xfId="8439"/>
    <cellStyle name="Normal 19 2 9 3 2" xfId="16845"/>
    <cellStyle name="Normal 19 2 9 4" xfId="11298"/>
    <cellStyle name="Normal 19 3" xfId="218"/>
    <cellStyle name="Normal 19 3 2" xfId="1716"/>
    <cellStyle name="Normal 19 3 2 2" xfId="5920"/>
    <cellStyle name="Normal 19 3 2 2 2" xfId="14327"/>
    <cellStyle name="Normal 19 3 2 3" xfId="8576"/>
    <cellStyle name="Normal 19 3 2 3 2" xfId="16982"/>
    <cellStyle name="Normal 19 3 2 4" xfId="11435"/>
    <cellStyle name="Normal 19 3 3" xfId="4491"/>
    <cellStyle name="Normal 19 3 3 2" xfId="12918"/>
    <cellStyle name="Normal 19 3 4" xfId="7261"/>
    <cellStyle name="Normal 19 3 4 2" xfId="15668"/>
    <cellStyle name="Normal 19 3 5" xfId="3802"/>
    <cellStyle name="Normal 19 3 5 2" xfId="18477"/>
    <cellStyle name="Normal 19 3 6" xfId="10120"/>
    <cellStyle name="Normal 19 4" xfId="469"/>
    <cellStyle name="Normal 19 4 2" xfId="1965"/>
    <cellStyle name="Normal 19 4 2 2" xfId="6151"/>
    <cellStyle name="Normal 19 4 2 2 2" xfId="14558"/>
    <cellStyle name="Normal 19 4 2 3" xfId="8807"/>
    <cellStyle name="Normal 19 4 2 3 2" xfId="17213"/>
    <cellStyle name="Normal 19 4 2 4" xfId="11666"/>
    <cellStyle name="Normal 19 4 3" xfId="4739"/>
    <cellStyle name="Normal 19 4 3 2" xfId="13164"/>
    <cellStyle name="Normal 19 4 4" xfId="7493"/>
    <cellStyle name="Normal 19 4 4 2" xfId="15899"/>
    <cellStyle name="Normal 19 4 5" xfId="3392"/>
    <cellStyle name="Normal 19 4 5 2" xfId="18709"/>
    <cellStyle name="Normal 19 4 6" xfId="10352"/>
    <cellStyle name="Normal 19 5" xfId="630"/>
    <cellStyle name="Normal 19 5 2" xfId="2121"/>
    <cellStyle name="Normal 19 5 2 2" xfId="6285"/>
    <cellStyle name="Normal 19 5 2 2 2" xfId="14692"/>
    <cellStyle name="Normal 19 5 2 3" xfId="8941"/>
    <cellStyle name="Normal 19 5 2 3 2" xfId="17347"/>
    <cellStyle name="Normal 19 5 2 4" xfId="11800"/>
    <cellStyle name="Normal 19 5 3" xfId="4896"/>
    <cellStyle name="Normal 19 5 3 2" xfId="13317"/>
    <cellStyle name="Normal 19 5 4" xfId="7627"/>
    <cellStyle name="Normal 19 5 4 2" xfId="16033"/>
    <cellStyle name="Normal 19 5 5" xfId="3378"/>
    <cellStyle name="Normal 19 5 5 2" xfId="18843"/>
    <cellStyle name="Normal 19 5 6" xfId="10486"/>
    <cellStyle name="Normal 19 6" xfId="801"/>
    <cellStyle name="Normal 19 6 2" xfId="2291"/>
    <cellStyle name="Normal 19 6 2 2" xfId="6436"/>
    <cellStyle name="Normal 19 6 2 2 2" xfId="14843"/>
    <cellStyle name="Normal 19 6 2 3" xfId="9092"/>
    <cellStyle name="Normal 19 6 2 3 2" xfId="17498"/>
    <cellStyle name="Normal 19 6 2 4" xfId="11951"/>
    <cellStyle name="Normal 19 6 3" xfId="5064"/>
    <cellStyle name="Normal 19 6 3 2" xfId="13482"/>
    <cellStyle name="Normal 19 6 4" xfId="7778"/>
    <cellStyle name="Normal 19 6 4 2" xfId="16184"/>
    <cellStyle name="Normal 19 6 5" xfId="3028"/>
    <cellStyle name="Normal 19 6 5 2" xfId="18994"/>
    <cellStyle name="Normal 19 6 6" xfId="10637"/>
    <cellStyle name="Normal 19 7" xfId="970"/>
    <cellStyle name="Normal 19 7 2" xfId="2458"/>
    <cellStyle name="Normal 19 7 2 2" xfId="6585"/>
    <cellStyle name="Normal 19 7 2 2 2" xfId="14992"/>
    <cellStyle name="Normal 19 7 2 3" xfId="9241"/>
    <cellStyle name="Normal 19 7 2 3 2" xfId="17647"/>
    <cellStyle name="Normal 19 7 2 4" xfId="12100"/>
    <cellStyle name="Normal 19 7 3" xfId="5230"/>
    <cellStyle name="Normal 19 7 3 2" xfId="13644"/>
    <cellStyle name="Normal 19 7 4" xfId="7927"/>
    <cellStyle name="Normal 19 7 4 2" xfId="16333"/>
    <cellStyle name="Normal 19 7 5" xfId="3859"/>
    <cellStyle name="Normal 19 7 5 2" xfId="19143"/>
    <cellStyle name="Normal 19 7 6" xfId="10786"/>
    <cellStyle name="Normal 19 8" xfId="1132"/>
    <cellStyle name="Normal 19 8 2" xfId="2619"/>
    <cellStyle name="Normal 19 8 2 2" xfId="6727"/>
    <cellStyle name="Normal 19 8 2 2 2" xfId="15134"/>
    <cellStyle name="Normal 19 8 2 3" xfId="9383"/>
    <cellStyle name="Normal 19 8 2 3 2" xfId="17789"/>
    <cellStyle name="Normal 19 8 2 4" xfId="12242"/>
    <cellStyle name="Normal 19 8 3" xfId="5388"/>
    <cellStyle name="Normal 19 8 3 2" xfId="13799"/>
    <cellStyle name="Normal 19 8 4" xfId="8069"/>
    <cellStyle name="Normal 19 8 4 2" xfId="16475"/>
    <cellStyle name="Normal 19 8 5" xfId="3583"/>
    <cellStyle name="Normal 19 8 5 2" xfId="19285"/>
    <cellStyle name="Normal 19 8 6" xfId="10928"/>
    <cellStyle name="Normal 19 9" xfId="1313"/>
    <cellStyle name="Normal 19 9 2" xfId="2800"/>
    <cellStyle name="Normal 19 9 2 2" xfId="6895"/>
    <cellStyle name="Normal 19 9 2 2 2" xfId="15302"/>
    <cellStyle name="Normal 19 9 2 3" xfId="9551"/>
    <cellStyle name="Normal 19 9 2 3 2" xfId="17957"/>
    <cellStyle name="Normal 19 9 2 4" xfId="12410"/>
    <cellStyle name="Normal 19 9 3" xfId="5565"/>
    <cellStyle name="Normal 19 9 3 2" xfId="13975"/>
    <cellStyle name="Normal 19 9 4" xfId="8237"/>
    <cellStyle name="Normal 19 9 4 2" xfId="16643"/>
    <cellStyle name="Normal 19 9 5" xfId="3266"/>
    <cellStyle name="Normal 19 9 5 2" xfId="19453"/>
    <cellStyle name="Normal 19 9 6" xfId="11096"/>
    <cellStyle name="Normal 2" xfId="19762"/>
    <cellStyle name="Normal 2 10" xfId="63"/>
    <cellStyle name="Normal 2 10 10" xfId="5087"/>
    <cellStyle name="Normal 2 10 11" xfId="9879"/>
    <cellStyle name="Normal 2 10 12" xfId="9880"/>
    <cellStyle name="Normal 2 10 13" xfId="18322"/>
    <cellStyle name="Normal 2 10 14" xfId="19783"/>
    <cellStyle name="Normal 2 10 14 2" xfId="20176"/>
    <cellStyle name="Normal 2 10 14 3" xfId="20208"/>
    <cellStyle name="Normal 2 10 2" xfId="369"/>
    <cellStyle name="Normal 2 10 3" xfId="472"/>
    <cellStyle name="Normal 2 10 4" xfId="627"/>
    <cellStyle name="Normal 2 10 5" xfId="798"/>
    <cellStyle name="Normal 2 10 6" xfId="967"/>
    <cellStyle name="Normal 2 10 7" xfId="1129"/>
    <cellStyle name="Normal 2 10 8" xfId="1316"/>
    <cellStyle name="Normal 2 10 9" xfId="4336"/>
    <cellStyle name="Normal 2 11" xfId="64"/>
    <cellStyle name="Normal 2 11 10" xfId="4919"/>
    <cellStyle name="Normal 2 11 11" xfId="9920"/>
    <cellStyle name="Normal 2 11 12" xfId="9891"/>
    <cellStyle name="Normal 2 11 13" xfId="18323"/>
    <cellStyle name="Normal 2 11 14" xfId="19768"/>
    <cellStyle name="Normal 2 11 14 2" xfId="20174"/>
    <cellStyle name="Normal 2 11 14 3" xfId="20206"/>
    <cellStyle name="Normal 2 11 15" xfId="20009"/>
    <cellStyle name="Normal 2 11 15 2" xfId="19978"/>
    <cellStyle name="Normal 2 11 15 3" xfId="20196"/>
    <cellStyle name="Normal 2 11 15 4" xfId="20228"/>
    <cellStyle name="Normal 2 11 16" xfId="20025"/>
    <cellStyle name="Normal 2 11 17" xfId="20052"/>
    <cellStyle name="Normal 2 11 2" xfId="370"/>
    <cellStyle name="Normal 2 11 3" xfId="473"/>
    <cellStyle name="Normal 2 11 4" xfId="629"/>
    <cellStyle name="Normal 2 11 5" xfId="800"/>
    <cellStyle name="Normal 2 11 6" xfId="969"/>
    <cellStyle name="Normal 2 11 7" xfId="1131"/>
    <cellStyle name="Normal 2 11 8" xfId="1317"/>
    <cellStyle name="Normal 2 11 9" xfId="4337"/>
    <cellStyle name="Normal 2 12" xfId="65"/>
    <cellStyle name="Normal 2 12 10" xfId="4752"/>
    <cellStyle name="Normal 2 12 11" xfId="9902"/>
    <cellStyle name="Normal 2 12 12" xfId="9913"/>
    <cellStyle name="Normal 2 12 13" xfId="18324"/>
    <cellStyle name="Normal 2 12 14" xfId="19856"/>
    <cellStyle name="Normal 2 12 14 2" xfId="20187"/>
    <cellStyle name="Normal 2 12 14 3" xfId="20219"/>
    <cellStyle name="Normal 2 12 2" xfId="371"/>
    <cellStyle name="Normal 2 12 3" xfId="474"/>
    <cellStyle name="Normal 2 12 4" xfId="613"/>
    <cellStyle name="Normal 2 12 5" xfId="784"/>
    <cellStyle name="Normal 2 12 6" xfId="953"/>
    <cellStyle name="Normal 2 12 7" xfId="1116"/>
    <cellStyle name="Normal 2 12 8" xfId="1318"/>
    <cellStyle name="Normal 2 12 9" xfId="4338"/>
    <cellStyle name="Normal 2 13" xfId="66"/>
    <cellStyle name="Normal 2 13 10" xfId="4652"/>
    <cellStyle name="Normal 2 13 11" xfId="9931"/>
    <cellStyle name="Normal 2 13 12" xfId="9909"/>
    <cellStyle name="Normal 2 13 13" xfId="18325"/>
    <cellStyle name="Normal 2 13 14" xfId="19935"/>
    <cellStyle name="Normal 2 13 14 2" xfId="20194"/>
    <cellStyle name="Normal 2 13 14 3" xfId="20226"/>
    <cellStyle name="Normal 2 13 2" xfId="372"/>
    <cellStyle name="Normal 2 13 3" xfId="475"/>
    <cellStyle name="Normal 2 13 4" xfId="605"/>
    <cellStyle name="Normal 2 13 5" xfId="776"/>
    <cellStyle name="Normal 2 13 6" xfId="945"/>
    <cellStyle name="Normal 2 13 7" xfId="1108"/>
    <cellStyle name="Normal 2 13 8" xfId="1319"/>
    <cellStyle name="Normal 2 13 9" xfId="4339"/>
    <cellStyle name="Normal 2 14" xfId="67"/>
    <cellStyle name="Normal 2 14 10" xfId="5580"/>
    <cellStyle name="Normal 2 14 11" xfId="9907"/>
    <cellStyle name="Normal 2 14 12" xfId="9925"/>
    <cellStyle name="Normal 2 14 13" xfId="18326"/>
    <cellStyle name="Normal 2 14 14" xfId="19797"/>
    <cellStyle name="Normal 2 14 14 2" xfId="20178"/>
    <cellStyle name="Normal 2 14 14 3" xfId="20210"/>
    <cellStyle name="Normal 2 14 2" xfId="373"/>
    <cellStyle name="Normal 2 14 3" xfId="476"/>
    <cellStyle name="Normal 2 14 4" xfId="645"/>
    <cellStyle name="Normal 2 14 5" xfId="816"/>
    <cellStyle name="Normal 2 14 6" xfId="982"/>
    <cellStyle name="Normal 2 14 7" xfId="1144"/>
    <cellStyle name="Normal 2 14 8" xfId="1320"/>
    <cellStyle name="Normal 2 14 9" xfId="4340"/>
    <cellStyle name="Normal 2 15" xfId="68"/>
    <cellStyle name="Normal 2 15 10" xfId="5409"/>
    <cellStyle name="Normal 2 15 11" xfId="9887"/>
    <cellStyle name="Normal 2 15 12" xfId="9929"/>
    <cellStyle name="Normal 2 15 13" xfId="18327"/>
    <cellStyle name="Normal 2 15 14" xfId="19908"/>
    <cellStyle name="Normal 2 15 14 2" xfId="20192"/>
    <cellStyle name="Normal 2 15 14 3" xfId="20224"/>
    <cellStyle name="Normal 2 15 2" xfId="374"/>
    <cellStyle name="Normal 2 15 3" xfId="477"/>
    <cellStyle name="Normal 2 15 4" xfId="635"/>
    <cellStyle name="Normal 2 15 5" xfId="806"/>
    <cellStyle name="Normal 2 15 6" xfId="974"/>
    <cellStyle name="Normal 2 15 7" xfId="1136"/>
    <cellStyle name="Normal 2 15 8" xfId="1321"/>
    <cellStyle name="Normal 2 15 9" xfId="4341"/>
    <cellStyle name="Normal 2 16" xfId="69"/>
    <cellStyle name="Normal 2 16 10" xfId="5251"/>
    <cellStyle name="Normal 2 16 11" xfId="9878"/>
    <cellStyle name="Normal 2 16 12" xfId="9872"/>
    <cellStyle name="Normal 2 16 13" xfId="18328"/>
    <cellStyle name="Normal 2 16 14" xfId="19831"/>
    <cellStyle name="Normal 2 16 14 2" xfId="20184"/>
    <cellStyle name="Normal 2 16 14 3" xfId="20216"/>
    <cellStyle name="Normal 2 16 2" xfId="375"/>
    <cellStyle name="Normal 2 16 3" xfId="478"/>
    <cellStyle name="Normal 2 16 4" xfId="619"/>
    <cellStyle name="Normal 2 16 5" xfId="790"/>
    <cellStyle name="Normal 2 16 6" xfId="959"/>
    <cellStyle name="Normal 2 16 7" xfId="1122"/>
    <cellStyle name="Normal 2 16 8" xfId="1322"/>
    <cellStyle name="Normal 2 16 9" xfId="4342"/>
    <cellStyle name="Normal 2 17" xfId="70"/>
    <cellStyle name="Normal 2 17 10" xfId="5089"/>
    <cellStyle name="Normal 2 17 11" xfId="9919"/>
    <cellStyle name="Normal 2 17 12" xfId="9908"/>
    <cellStyle name="Normal 2 17 13" xfId="18329"/>
    <cellStyle name="Normal 2 17 14" xfId="19883"/>
    <cellStyle name="Normal 2 17 14 2" xfId="20190"/>
    <cellStyle name="Normal 2 17 14 3" xfId="20222"/>
    <cellStyle name="Normal 2 17 2" xfId="376"/>
    <cellStyle name="Normal 2 17 3" xfId="479"/>
    <cellStyle name="Normal 2 17 4" xfId="637"/>
    <cellStyle name="Normal 2 17 5" xfId="808"/>
    <cellStyle name="Normal 2 17 6" xfId="975"/>
    <cellStyle name="Normal 2 17 7" xfId="1137"/>
    <cellStyle name="Normal 2 17 8" xfId="1323"/>
    <cellStyle name="Normal 2 17 9" xfId="4343"/>
    <cellStyle name="Normal 2 18" xfId="71"/>
    <cellStyle name="Normal 2 18 10" xfId="4921"/>
    <cellStyle name="Normal 2 18 11" xfId="9901"/>
    <cellStyle name="Normal 2 18 12" xfId="9877"/>
    <cellStyle name="Normal 2 18 13" xfId="18330"/>
    <cellStyle name="Normal 2 18 14" xfId="19805"/>
    <cellStyle name="Normal 2 18 14 2" xfId="20179"/>
    <cellStyle name="Normal 2 18 14 3" xfId="20211"/>
    <cellStyle name="Normal 2 18 2" xfId="377"/>
    <cellStyle name="Normal 2 18 3" xfId="480"/>
    <cellStyle name="Normal 2 18 4" xfId="626"/>
    <cellStyle name="Normal 2 18 5" xfId="797"/>
    <cellStyle name="Normal 2 18 6" xfId="966"/>
    <cellStyle name="Normal 2 18 7" xfId="1128"/>
    <cellStyle name="Normal 2 18 8" xfId="1324"/>
    <cellStyle name="Normal 2 18 9" xfId="4344"/>
    <cellStyle name="Normal 2 19" xfId="72"/>
    <cellStyle name="Normal 2 19 10" xfId="4754"/>
    <cellStyle name="Normal 2 19 11" xfId="9928"/>
    <cellStyle name="Normal 2 19 12" xfId="9914"/>
    <cellStyle name="Normal 2 19 13" xfId="18331"/>
    <cellStyle name="Normal 2 19 14" xfId="19870"/>
    <cellStyle name="Normal 2 19 14 2" xfId="20189"/>
    <cellStyle name="Normal 2 19 14 3" xfId="20221"/>
    <cellStyle name="Normal 2 19 2" xfId="378"/>
    <cellStyle name="Normal 2 19 3" xfId="481"/>
    <cellStyle name="Normal 2 19 4" xfId="610"/>
    <cellStyle name="Normal 2 19 5" xfId="781"/>
    <cellStyle name="Normal 2 19 6" xfId="950"/>
    <cellStyle name="Normal 2 19 7" xfId="1113"/>
    <cellStyle name="Normal 2 19 8" xfId="1325"/>
    <cellStyle name="Normal 2 19 9" xfId="4345"/>
    <cellStyle name="Normal 2 2" xfId="62"/>
    <cellStyle name="Normal 2 2 10" xfId="4335"/>
    <cellStyle name="Normal 2 2 10 2" xfId="12782"/>
    <cellStyle name="Normal 2 2 11" xfId="5249"/>
    <cellStyle name="Normal 2 2 11 2" xfId="13663"/>
    <cellStyle name="Normal 2 2 12" xfId="9868"/>
    <cellStyle name="Normal 2 2 12 2" xfId="18272"/>
    <cellStyle name="Normal 2 2 13" xfId="9888"/>
    <cellStyle name="Normal 2 2 13 2" xfId="18278"/>
    <cellStyle name="Normal 2 2 14" xfId="9912"/>
    <cellStyle name="Normal 2 2 14 2" xfId="18284"/>
    <cellStyle name="Normal 2 2 15" xfId="18332"/>
    <cellStyle name="Normal 2 2 16" xfId="19743"/>
    <cellStyle name="Normal 2 2 17" xfId="19754"/>
    <cellStyle name="Normal 2 2 18" xfId="19751"/>
    <cellStyle name="Normal 2 2 19" xfId="19922"/>
    <cellStyle name="Normal 2 2 2" xfId="73"/>
    <cellStyle name="Normal 2 2 2 10" xfId="1563"/>
    <cellStyle name="Normal 2 2 2 10 2" xfId="5785"/>
    <cellStyle name="Normal 2 2 2 10 2 2" xfId="14192"/>
    <cellStyle name="Normal 2 2 2 10 3" xfId="8441"/>
    <cellStyle name="Normal 2 2 2 10 3 2" xfId="16847"/>
    <cellStyle name="Normal 2 2 2 10 4" xfId="11300"/>
    <cellStyle name="Normal 2 2 2 10 5" xfId="19970"/>
    <cellStyle name="Normal 2 2 2 10 5 2" xfId="20030"/>
    <cellStyle name="Normal 2 2 2 10 6" xfId="20093"/>
    <cellStyle name="Normal 2 2 2 10 7" xfId="20079"/>
    <cellStyle name="Normal 2 2 2 11" xfId="4346"/>
    <cellStyle name="Normal 2 2 2 12" xfId="5577"/>
    <cellStyle name="Normal 2 2 2 13" xfId="9869"/>
    <cellStyle name="Normal 2 2 2 13 2" xfId="19645"/>
    <cellStyle name="Normal 2 2 2 14" xfId="9906"/>
    <cellStyle name="Normal 2 2 2 15" xfId="9895"/>
    <cellStyle name="Normal 2 2 2 16" xfId="3817"/>
    <cellStyle name="Normal 2 2 2 16 2" xfId="18333"/>
    <cellStyle name="Normal 2 2 2 17" xfId="9983"/>
    <cellStyle name="Normal 2 2 2 18" xfId="19744"/>
    <cellStyle name="Normal 2 2 2 19" xfId="19759"/>
    <cellStyle name="Normal 2 2 2 2" xfId="74"/>
    <cellStyle name="Normal 2 2 2 2 10" xfId="5369"/>
    <cellStyle name="Normal 2 2 2 2 10 2" xfId="13782"/>
    <cellStyle name="Normal 2 2 2 2 11" xfId="9870"/>
    <cellStyle name="Normal 2 2 2 2 11 2" xfId="18273"/>
    <cellStyle name="Normal 2 2 2 2 12" xfId="9885"/>
    <cellStyle name="Normal 2 2 2 2 12 2" xfId="18276"/>
    <cellStyle name="Normal 2 2 2 2 13" xfId="9896"/>
    <cellStyle name="Normal 2 2 2 2 13 2" xfId="18281"/>
    <cellStyle name="Normal 2 2 2 2 14" xfId="18334"/>
    <cellStyle name="Normal 2 2 2 2 15" xfId="19745"/>
    <cellStyle name="Normal 2 2 2 2 16" xfId="19749"/>
    <cellStyle name="Normal 2 2 2 2 17" xfId="19756"/>
    <cellStyle name="Normal 2 2 2 2 18" xfId="19896"/>
    <cellStyle name="Normal 2 2 2 2 19" xfId="19958"/>
    <cellStyle name="Normal 2 2 2 2 19 2" xfId="19977"/>
    <cellStyle name="Normal 2 2 2 2 2" xfId="75"/>
    <cellStyle name="Normal 2 2 2 2 2 10" xfId="4348"/>
    <cellStyle name="Normal 2 2 2 2 2 11" xfId="5210"/>
    <cellStyle name="Normal 2 2 2 2 2 12" xfId="9871"/>
    <cellStyle name="Normal 2 2 2 2 2 12 2" xfId="19646"/>
    <cellStyle name="Normal 2 2 2 2 2 13" xfId="9876"/>
    <cellStyle name="Normal 2 2 2 2 2 14" xfId="9881"/>
    <cellStyle name="Normal 2 2 2 2 2 15" xfId="3223"/>
    <cellStyle name="Normal 2 2 2 2 2 15 2" xfId="18628"/>
    <cellStyle name="Normal 2 2 2 2 2 16" xfId="9984"/>
    <cellStyle name="Normal 2 2 2 2 2 17" xfId="19746"/>
    <cellStyle name="Normal 2 2 2 2 2 18" xfId="19753"/>
    <cellStyle name="Normal 2 2 2 2 2 19" xfId="19757"/>
    <cellStyle name="Normal 2 2 2 2 2 2" xfId="380"/>
    <cellStyle name="Normal 2 2 2 2 2 2 10" xfId="19748"/>
    <cellStyle name="Normal 2 2 2 2 2 2 11" xfId="19750"/>
    <cellStyle name="Normal 2 2 2 2 2 2 12" xfId="19974"/>
    <cellStyle name="Normal 2 2 2 2 2 2 12 2" xfId="20016"/>
    <cellStyle name="Normal 2 2 2 2 2 2 13" xfId="20083"/>
    <cellStyle name="Normal 2 2 2 2 2 2 14" xfId="20090"/>
    <cellStyle name="Normal 2 2 2 2 2 2 15" xfId="20594"/>
    <cellStyle name="Normal 2 2 2 2 2 2 2" xfId="381"/>
    <cellStyle name="Normal 2 2 2 2 2 2 2 10" xfId="20128"/>
    <cellStyle name="Normal 2 2 2 2 2 2 2 11" xfId="20107"/>
    <cellStyle name="Normal 2 2 2 2 2 2 2 2" xfId="1877"/>
    <cellStyle name="Normal 2 2 2 2 2 2 2 2 10" xfId="20051"/>
    <cellStyle name="Normal 2 2 2 2 2 2 2 2 2" xfId="1878"/>
    <cellStyle name="Normal 2 2 2 2 2 2 2 2 2 10" xfId="20035"/>
    <cellStyle name="Normal 2 2 2 2 2 2 2 2 2 2" xfId="4653"/>
    <cellStyle name="Normal 2 2 2 2 2 2 2 2 2 2 2" xfId="4654"/>
    <cellStyle name="Normal 2 2 2 2 2 2 2 2 2 2 2 2" xfId="19642"/>
    <cellStyle name="Normal 2 2 2 2 2 2 2 2 2 2 2 2 2" xfId="19643"/>
    <cellStyle name="Normal 2 2 2 2 2 2 2 2 2 2 2 2 2 2" xfId="20007"/>
    <cellStyle name="Normal 2 2 2 2 2 2 2 2 2 2 2 2 2 2 2" xfId="20008"/>
    <cellStyle name="Normal 2 2 2 2 2 2 2 2 2 2 2 2 2 3" xfId="20132"/>
    <cellStyle name="Normal 2 2 2 2 2 2 2 2 2 2 2 2 2 4" xfId="20029"/>
    <cellStyle name="Normal 2 2 2 2 2 2 2 2 2 2 2 2 2 5" xfId="20036"/>
    <cellStyle name="Normal 2 2 2 2 2 2 2 2 2 2 2 2 3" xfId="20002"/>
    <cellStyle name="Normal 2 2 2 2 2 2 2 2 2 2 2 2 3 2" xfId="20131"/>
    <cellStyle name="Normal 2 2 2 2 2 2 2 2 2 2 2 2 4" xfId="20039"/>
    <cellStyle name="Normal 2 2 2 2 2 2 2 2 2 2 2 2 5" xfId="20115"/>
    <cellStyle name="Normal 2 2 2 2 2 2 2 2 2 2 2 3" xfId="20001"/>
    <cellStyle name="Normal 2 2 2 2 2 2 2 2 2 2 2 3 2" xfId="20046"/>
    <cellStyle name="Normal 2 2 2 2 2 2 2 2 2 2 2 4" xfId="20099"/>
    <cellStyle name="Normal 2 2 2 2 2 2 2 2 2 2 2 5" xfId="20095"/>
    <cellStyle name="Normal 2 2 2 2 2 2 2 2 2 2 3" xfId="9950"/>
    <cellStyle name="Normal 2 2 2 2 2 2 2 2 2 2 4" xfId="13079"/>
    <cellStyle name="Normal 2 2 2 2 2 2 2 2 2 2 5" xfId="19997"/>
    <cellStyle name="Normal 2 2 2 2 2 2 2 2 2 2 5 2" xfId="20045"/>
    <cellStyle name="Normal 2 2 2 2 2 2 2 2 2 2 6" xfId="20065"/>
    <cellStyle name="Normal 2 2 2 2 2 2 2 2 2 2 7" xfId="20072"/>
    <cellStyle name="Normal 2 2 2 2 2 2 2 2 2 3" xfId="9899"/>
    <cellStyle name="Normal 2 2 2 2 2 2 2 2 2 4" xfId="9900"/>
    <cellStyle name="Normal 2 2 2 2 2 2 2 2 2 5" xfId="9890"/>
    <cellStyle name="Normal 2 2 2 2 2 2 2 2 2 6" xfId="9949"/>
    <cellStyle name="Normal 2 2 2 2 2 2 2 2 2 6 2" xfId="19639"/>
    <cellStyle name="Normal 2 2 2 2 2 2 2 2 2 6 2 2" xfId="19647"/>
    <cellStyle name="Normal 2 2 2 2 2 2 2 2 2 7" xfId="13078"/>
    <cellStyle name="Normal 2 2 2 2 2 2 2 2 2 8" xfId="19996"/>
    <cellStyle name="Normal 2 2 2 2 2 2 2 2 2 8 2" xfId="20034"/>
    <cellStyle name="Normal 2 2 2 2 2 2 2 2 2 9" xfId="20097"/>
    <cellStyle name="Normal 2 2 2 2 2 2 2 2 3" xfId="9898"/>
    <cellStyle name="Normal 2 2 2 2 2 2 2 2 3 2" xfId="18282"/>
    <cellStyle name="Normal 2 2 2 2 2 2 2 2 4" xfId="9918"/>
    <cellStyle name="Normal 2 2 2 2 2 2 2 2 4 2" xfId="18285"/>
    <cellStyle name="Normal 2 2 2 2 2 2 2 2 5" xfId="9932"/>
    <cellStyle name="Normal 2 2 2 2 2 2 2 2 5 2" xfId="18287"/>
    <cellStyle name="Normal 2 2 2 2 2 2 2 2 6" xfId="3782"/>
    <cellStyle name="Normal 2 2 2 2 2 2 2 2 6 2" xfId="19638"/>
    <cellStyle name="Normal 2 2 2 2 2 2 2 2 6 2 2" xfId="19640"/>
    <cellStyle name="Normal 2 2 2 2 2 2 2 2 7" xfId="10272"/>
    <cellStyle name="Normal 2 2 2 2 2 2 2 2 8" xfId="19983"/>
    <cellStyle name="Normal 2 2 2 2 2 2 2 2 8 2" xfId="20033"/>
    <cellStyle name="Normal 2 2 2 2 2 2 2 2 9" xfId="20061"/>
    <cellStyle name="Normal 2 2 2 2 2 2 2 3" xfId="7413"/>
    <cellStyle name="Normal 2 2 2 2 2 2 2 4" xfId="9875"/>
    <cellStyle name="Normal 2 2 2 2 2 2 2 5" xfId="9933"/>
    <cellStyle name="Normal 2 2 2 2 2 2 2 6" xfId="9927"/>
    <cellStyle name="Normal 2 2 2 2 2 2 2 7" xfId="3907"/>
    <cellStyle name="Normal 2 2 2 2 2 2 2 7 2" xfId="19637"/>
    <cellStyle name="Normal 2 2 2 2 2 2 2 7 2 2" xfId="19641"/>
    <cellStyle name="Normal 2 2 2 2 2 2 2 8" xfId="10271"/>
    <cellStyle name="Normal 2 2 2 2 2 2 2 9" xfId="19982"/>
    <cellStyle name="Normal 2 2 2 2 2 2 2 9 2" xfId="20017"/>
    <cellStyle name="Normal 2 2 2 2 2 2 3" xfId="7412"/>
    <cellStyle name="Normal 2 2 2 2 2 2 3 2" xfId="15819"/>
    <cellStyle name="Normal 2 2 2 2 2 2 4" xfId="9874"/>
    <cellStyle name="Normal 2 2 2 2 2 2 4 2" xfId="18274"/>
    <cellStyle name="Normal 2 2 2 2 2 2 5" xfId="9903"/>
    <cellStyle name="Normal 2 2 2 2 2 2 5 2" xfId="18283"/>
    <cellStyle name="Normal 2 2 2 2 2 2 6" xfId="9889"/>
    <cellStyle name="Normal 2 2 2 2 2 2 6 2" xfId="18279"/>
    <cellStyle name="Normal 2 2 2 2 2 2 7" xfId="3103"/>
    <cellStyle name="Normal 2 2 2 2 2 2 7 2" xfId="18629"/>
    <cellStyle name="Normal 2 2 2 2 2 2 8" xfId="9985"/>
    <cellStyle name="Normal 2 2 2 2 2 2 8 2" xfId="19660"/>
    <cellStyle name="Normal 2 2 2 2 2 2 9" xfId="19747"/>
    <cellStyle name="Normal 2 2 2 2 2 20" xfId="19818"/>
    <cellStyle name="Normal 2 2 2 2 2 20 2" xfId="20180"/>
    <cellStyle name="Normal 2 2 2 2 2 20 3" xfId="20212"/>
    <cellStyle name="Normal 2 2 2 2 2 21" xfId="19956"/>
    <cellStyle name="Normal 2 2 2 2 2 21 2" xfId="20000"/>
    <cellStyle name="Normal 2 2 2 2 2 22" xfId="20101"/>
    <cellStyle name="Normal 2 2 2 2 2 23" xfId="20085"/>
    <cellStyle name="Normal 2 2 2 2 2 24" xfId="20593"/>
    <cellStyle name="Normal 2 2 2 2 2 3" xfId="484"/>
    <cellStyle name="Normal 2 2 2 2 2 4" xfId="655"/>
    <cellStyle name="Normal 2 2 2 2 2 5" xfId="826"/>
    <cellStyle name="Normal 2 2 2 2 2 6" xfId="991"/>
    <cellStyle name="Normal 2 2 2 2 2 7" xfId="1153"/>
    <cellStyle name="Normal 2 2 2 2 2 8" xfId="1328"/>
    <cellStyle name="Normal 2 2 2 2 2 9" xfId="1573"/>
    <cellStyle name="Normal 2 2 2 2 2 9 2" xfId="6071"/>
    <cellStyle name="Normal 2 2 2 2 2 9 2 2" xfId="14478"/>
    <cellStyle name="Normal 2 2 2 2 2 9 3" xfId="8727"/>
    <cellStyle name="Normal 2 2 2 2 2 9 3 2" xfId="17133"/>
    <cellStyle name="Normal 2 2 2 2 2 9 4" xfId="11586"/>
    <cellStyle name="Normal 2 2 2 2 20" xfId="20070"/>
    <cellStyle name="Normal 2 2 2 2 21" xfId="20096"/>
    <cellStyle name="Normal 2 2 2 2 22" xfId="20592"/>
    <cellStyle name="Normal 2 2 2 2 3" xfId="483"/>
    <cellStyle name="Normal 2 2 2 2 3 2" xfId="1977"/>
    <cellStyle name="Normal 2 2 2 2 3 2 2" xfId="6154"/>
    <cellStyle name="Normal 2 2 2 2 3 2 2 2" xfId="14561"/>
    <cellStyle name="Normal 2 2 2 2 3 2 3" xfId="8810"/>
    <cellStyle name="Normal 2 2 2 2 3 2 3 2" xfId="17216"/>
    <cellStyle name="Normal 2 2 2 2 3 2 4" xfId="11669"/>
    <cellStyle name="Normal 2 2 2 2 3 3" xfId="4753"/>
    <cellStyle name="Normal 2 2 2 2 3 3 2" xfId="13176"/>
    <cellStyle name="Normal 2 2 2 2 3 4" xfId="7496"/>
    <cellStyle name="Normal 2 2 2 2 3 4 2" xfId="15902"/>
    <cellStyle name="Normal 2 2 2 2 3 5" xfId="3646"/>
    <cellStyle name="Normal 2 2 2 2 3 5 2" xfId="18712"/>
    <cellStyle name="Normal 2 2 2 2 3 6" xfId="10355"/>
    <cellStyle name="Normal 2 2 2 2 3 7" xfId="20610"/>
    <cellStyle name="Normal 2 2 2 2 4" xfId="654"/>
    <cellStyle name="Normal 2 2 2 2 4 2" xfId="2145"/>
    <cellStyle name="Normal 2 2 2 2 4 2 2" xfId="6305"/>
    <cellStyle name="Normal 2 2 2 2 4 2 2 2" xfId="14712"/>
    <cellStyle name="Normal 2 2 2 2 4 2 3" xfId="8961"/>
    <cellStyle name="Normal 2 2 2 2 4 2 3 2" xfId="17367"/>
    <cellStyle name="Normal 2 2 2 2 4 2 4" xfId="11820"/>
    <cellStyle name="Normal 2 2 2 2 4 3" xfId="4920"/>
    <cellStyle name="Normal 2 2 2 2 4 3 2" xfId="13340"/>
    <cellStyle name="Normal 2 2 2 2 4 4" xfId="7647"/>
    <cellStyle name="Normal 2 2 2 2 4 4 2" xfId="16053"/>
    <cellStyle name="Normal 2 2 2 2 4 5" xfId="3375"/>
    <cellStyle name="Normal 2 2 2 2 4 5 2" xfId="18863"/>
    <cellStyle name="Normal 2 2 2 2 4 6" xfId="10506"/>
    <cellStyle name="Normal 2 2 2 2 4 7" xfId="20590"/>
    <cellStyle name="Normal 2 2 2 2 5" xfId="825"/>
    <cellStyle name="Normal 2 2 2 2 5 2" xfId="2315"/>
    <cellStyle name="Normal 2 2 2 2 5 2 2" xfId="6456"/>
    <cellStyle name="Normal 2 2 2 2 5 2 2 2" xfId="14863"/>
    <cellStyle name="Normal 2 2 2 2 5 2 3" xfId="9112"/>
    <cellStyle name="Normal 2 2 2 2 5 2 3 2" xfId="17518"/>
    <cellStyle name="Normal 2 2 2 2 5 2 4" xfId="11971"/>
    <cellStyle name="Normal 2 2 2 2 5 3" xfId="5088"/>
    <cellStyle name="Normal 2 2 2 2 5 3 2" xfId="13505"/>
    <cellStyle name="Normal 2 2 2 2 5 4" xfId="7798"/>
    <cellStyle name="Normal 2 2 2 2 5 4 2" xfId="16204"/>
    <cellStyle name="Normal 2 2 2 2 5 5" xfId="3025"/>
    <cellStyle name="Normal 2 2 2 2 5 5 2" xfId="19014"/>
    <cellStyle name="Normal 2 2 2 2 5 6" xfId="10657"/>
    <cellStyle name="Normal 2 2 2 2 6" xfId="990"/>
    <cellStyle name="Normal 2 2 2 2 6 2" xfId="2478"/>
    <cellStyle name="Normal 2 2 2 2 6 2 2" xfId="6601"/>
    <cellStyle name="Normal 2 2 2 2 6 2 2 2" xfId="15008"/>
    <cellStyle name="Normal 2 2 2 2 6 2 3" xfId="9257"/>
    <cellStyle name="Normal 2 2 2 2 6 2 3 2" xfId="17663"/>
    <cellStyle name="Normal 2 2 2 2 6 2 4" xfId="12116"/>
    <cellStyle name="Normal 2 2 2 2 6 3" xfId="5250"/>
    <cellStyle name="Normal 2 2 2 2 6 3 2" xfId="13664"/>
    <cellStyle name="Normal 2 2 2 2 6 4" xfId="7943"/>
    <cellStyle name="Normal 2 2 2 2 6 4 2" xfId="16349"/>
    <cellStyle name="Normal 2 2 2 2 6 5" xfId="1976"/>
    <cellStyle name="Normal 2 2 2 2 6 5 2" xfId="19159"/>
    <cellStyle name="Normal 2 2 2 2 6 6" xfId="10802"/>
    <cellStyle name="Normal 2 2 2 2 7" xfId="1152"/>
    <cellStyle name="Normal 2 2 2 2 7 2" xfId="2639"/>
    <cellStyle name="Normal 2 2 2 2 7 2 2" xfId="6743"/>
    <cellStyle name="Normal 2 2 2 2 7 2 2 2" xfId="15150"/>
    <cellStyle name="Normal 2 2 2 2 7 2 3" xfId="9399"/>
    <cellStyle name="Normal 2 2 2 2 7 2 3 2" xfId="17805"/>
    <cellStyle name="Normal 2 2 2 2 7 2 4" xfId="12258"/>
    <cellStyle name="Normal 2 2 2 2 7 3" xfId="5408"/>
    <cellStyle name="Normal 2 2 2 2 7 3 2" xfId="13819"/>
    <cellStyle name="Normal 2 2 2 2 7 4" xfId="8085"/>
    <cellStyle name="Normal 2 2 2 2 7 4 2" xfId="16491"/>
    <cellStyle name="Normal 2 2 2 2 7 5" xfId="3008"/>
    <cellStyle name="Normal 2 2 2 2 7 5 2" xfId="19301"/>
    <cellStyle name="Normal 2 2 2 2 7 6" xfId="10944"/>
    <cellStyle name="Normal 2 2 2 2 8" xfId="1327"/>
    <cellStyle name="Normal 2 2 2 2 8 2" xfId="2813"/>
    <cellStyle name="Normal 2 2 2 2 8 2 2" xfId="6898"/>
    <cellStyle name="Normal 2 2 2 2 8 2 2 2" xfId="15305"/>
    <cellStyle name="Normal 2 2 2 2 8 2 3" xfId="9554"/>
    <cellStyle name="Normal 2 2 2 2 8 2 3 2" xfId="17960"/>
    <cellStyle name="Normal 2 2 2 2 8 2 4" xfId="12413"/>
    <cellStyle name="Normal 2 2 2 2 8 3" xfId="5579"/>
    <cellStyle name="Normal 2 2 2 2 8 3 2" xfId="13987"/>
    <cellStyle name="Normal 2 2 2 2 8 4" xfId="8240"/>
    <cellStyle name="Normal 2 2 2 2 8 4 2" xfId="16646"/>
    <cellStyle name="Normal 2 2 2 2 8 5" xfId="3707"/>
    <cellStyle name="Normal 2 2 2 2 8 5 2" xfId="19456"/>
    <cellStyle name="Normal 2 2 2 2 8 6" xfId="11099"/>
    <cellStyle name="Normal 2 2 2 2 9" xfId="4347"/>
    <cellStyle name="Normal 2 2 2 2 9 2" xfId="12783"/>
    <cellStyle name="Normal 2 2 2 20" xfId="19752"/>
    <cellStyle name="Normal 2 2 2 21" xfId="19843"/>
    <cellStyle name="Normal 2 2 2 21 2" xfId="20185"/>
    <cellStyle name="Normal 2 2 2 21 3" xfId="20217"/>
    <cellStyle name="Normal 2 2 2 22" xfId="19949"/>
    <cellStyle name="Normal 2 2 2 22 2" xfId="19980"/>
    <cellStyle name="Normal 2 2 2 23" xfId="20119"/>
    <cellStyle name="Normal 2 2 2 24" xfId="20019"/>
    <cellStyle name="Normal 2 2 2 25" xfId="20591"/>
    <cellStyle name="Normal 2 2 2 3" xfId="221"/>
    <cellStyle name="Normal 2 2 2 3 2" xfId="379"/>
    <cellStyle name="Normal 2 2 2 3 3" xfId="1719"/>
    <cellStyle name="Normal 2 2 2 3 3 2" xfId="5923"/>
    <cellStyle name="Normal 2 2 2 3 3 2 2" xfId="14330"/>
    <cellStyle name="Normal 2 2 2 3 3 3" xfId="8579"/>
    <cellStyle name="Normal 2 2 2 3 3 3 2" xfId="16985"/>
    <cellStyle name="Normal 2 2 2 3 3 4" xfId="11438"/>
    <cellStyle name="Normal 2 2 2 3 4" xfId="4494"/>
    <cellStyle name="Normal 2 2 2 3 4 2" xfId="12921"/>
    <cellStyle name="Normal 2 2 2 3 5" xfId="7264"/>
    <cellStyle name="Normal 2 2 2 3 5 2" xfId="15671"/>
    <cellStyle name="Normal 2 2 2 3 6" xfId="3420"/>
    <cellStyle name="Normal 2 2 2 3 6 2" xfId="18480"/>
    <cellStyle name="Normal 2 2 2 3 7" xfId="10123"/>
    <cellStyle name="Normal 2 2 2 4" xfId="482"/>
    <cellStyle name="Normal 2 2 2 4 2" xfId="20589"/>
    <cellStyle name="Normal 2 2 2 5" xfId="653"/>
    <cellStyle name="Normal 2 2 2 6" xfId="824"/>
    <cellStyle name="Normal 2 2 2 7" xfId="989"/>
    <cellStyle name="Normal 2 2 2 8" xfId="1151"/>
    <cellStyle name="Normal 2 2 2 9" xfId="1326"/>
    <cellStyle name="Normal 2 2 20" xfId="19954"/>
    <cellStyle name="Normal 2 2 20 2" xfId="19981"/>
    <cellStyle name="Normal 2 2 21" xfId="20055"/>
    <cellStyle name="Normal 2 2 22" xfId="20104"/>
    <cellStyle name="Normal 2 2 23" xfId="20236"/>
    <cellStyle name="Normal 2 2 3" xfId="368"/>
    <cellStyle name="Normal 2 2 3 2" xfId="1866"/>
    <cellStyle name="Normal 2 2 3 2 2" xfId="6070"/>
    <cellStyle name="Normal 2 2 3 2 2 2" xfId="14477"/>
    <cellStyle name="Normal 2 2 3 2 3" xfId="8726"/>
    <cellStyle name="Normal 2 2 3 2 3 2" xfId="17132"/>
    <cellStyle name="Normal 2 2 3 2 4" xfId="11585"/>
    <cellStyle name="Normal 2 2 3 3" xfId="4641"/>
    <cellStyle name="Normal 2 2 3 3 2" xfId="13068"/>
    <cellStyle name="Normal 2 2 3 4" xfId="7411"/>
    <cellStyle name="Normal 2 2 3 4 2" xfId="15818"/>
    <cellStyle name="Normal 2 2 3 5" xfId="7066"/>
    <cellStyle name="Normal 2 2 3 5 2" xfId="18627"/>
    <cellStyle name="Normal 2 2 3 6" xfId="10270"/>
    <cellStyle name="Normal 2 2 3 7" xfId="20609"/>
    <cellStyle name="Normal 2 2 4" xfId="471"/>
    <cellStyle name="Normal 2 2 4 10" xfId="20163"/>
    <cellStyle name="Normal 2 2 4 11" xfId="20165"/>
    <cellStyle name="Normal 2 2 4 12" xfId="20167"/>
    <cellStyle name="Normal 2 2 4 13" xfId="20169"/>
    <cellStyle name="Normal 2 2 4 14" xfId="20171"/>
    <cellStyle name="Normal 2 2 4 15" xfId="20588"/>
    <cellStyle name="Normal 2 2 4 2" xfId="1967"/>
    <cellStyle name="Normal 2 2 4 2 2" xfId="6153"/>
    <cellStyle name="Normal 2 2 4 2 2 2" xfId="14560"/>
    <cellStyle name="Normal 2 2 4 2 3" xfId="8809"/>
    <cellStyle name="Normal 2 2 4 2 3 2" xfId="17215"/>
    <cellStyle name="Normal 2 2 4 2 4" xfId="11668"/>
    <cellStyle name="Normal 2 2 4 3" xfId="4741"/>
    <cellStyle name="Normal 2 2 4 3 2" xfId="13166"/>
    <cellStyle name="Normal 2 2 4 4" xfId="7495"/>
    <cellStyle name="Normal 2 2 4 4 2" xfId="15901"/>
    <cellStyle name="Normal 2 2 4 5" xfId="3059"/>
    <cellStyle name="Normal 2 2 4 5 2" xfId="18711"/>
    <cellStyle name="Normal 2 2 4 6" xfId="10354"/>
    <cellStyle name="Normal 2 2 4 7" xfId="19960"/>
    <cellStyle name="Normal 2 2 4 7 2" xfId="20020"/>
    <cellStyle name="Normal 2 2 4 8" xfId="20057"/>
    <cellStyle name="Normal 2 2 4 9" xfId="20106"/>
    <cellStyle name="Normal 2 2 5" xfId="638"/>
    <cellStyle name="Normal 2 2 5 2" xfId="2129"/>
    <cellStyle name="Normal 2 2 5 2 2" xfId="6291"/>
    <cellStyle name="Normal 2 2 5 2 2 2" xfId="14698"/>
    <cellStyle name="Normal 2 2 5 2 3" xfId="8947"/>
    <cellStyle name="Normal 2 2 5 2 3 2" xfId="17353"/>
    <cellStyle name="Normal 2 2 5 2 4" xfId="11806"/>
    <cellStyle name="Normal 2 2 5 3" xfId="4904"/>
    <cellStyle name="Normal 2 2 5 3 2" xfId="13325"/>
    <cellStyle name="Normal 2 2 5 4" xfId="7633"/>
    <cellStyle name="Normal 2 2 5 4 2" xfId="16039"/>
    <cellStyle name="Normal 2 2 5 5" xfId="3377"/>
    <cellStyle name="Normal 2 2 5 5 2" xfId="18849"/>
    <cellStyle name="Normal 2 2 5 6" xfId="10492"/>
    <cellStyle name="Normal 2 2 6" xfId="809"/>
    <cellStyle name="Normal 2 2 6 2" xfId="2299"/>
    <cellStyle name="Normal 2 2 6 2 2" xfId="6442"/>
    <cellStyle name="Normal 2 2 6 2 2 2" xfId="14849"/>
    <cellStyle name="Normal 2 2 6 2 3" xfId="9098"/>
    <cellStyle name="Normal 2 2 6 2 3 2" xfId="17504"/>
    <cellStyle name="Normal 2 2 6 2 4" xfId="11957"/>
    <cellStyle name="Normal 2 2 6 3" xfId="5072"/>
    <cellStyle name="Normal 2 2 6 3 2" xfId="13490"/>
    <cellStyle name="Normal 2 2 6 4" xfId="7784"/>
    <cellStyle name="Normal 2 2 6 4 2" xfId="16190"/>
    <cellStyle name="Normal 2 2 6 5" xfId="3027"/>
    <cellStyle name="Normal 2 2 6 5 2" xfId="19000"/>
    <cellStyle name="Normal 2 2 6 6" xfId="10643"/>
    <cellStyle name="Normal 2 2 7" xfId="976"/>
    <cellStyle name="Normal 2 2 7 2" xfId="2464"/>
    <cellStyle name="Normal 2 2 7 2 2" xfId="6589"/>
    <cellStyle name="Normal 2 2 7 2 2 2" xfId="14996"/>
    <cellStyle name="Normal 2 2 7 2 3" xfId="9245"/>
    <cellStyle name="Normal 2 2 7 2 3 2" xfId="17651"/>
    <cellStyle name="Normal 2 2 7 2 4" xfId="12104"/>
    <cellStyle name="Normal 2 2 7 3" xfId="5236"/>
    <cellStyle name="Normal 2 2 7 3 2" xfId="13650"/>
    <cellStyle name="Normal 2 2 7 4" xfId="7931"/>
    <cellStyle name="Normal 2 2 7 4 2" xfId="16337"/>
    <cellStyle name="Normal 2 2 7 5" xfId="2814"/>
    <cellStyle name="Normal 2 2 7 5 2" xfId="19147"/>
    <cellStyle name="Normal 2 2 7 6" xfId="10790"/>
    <cellStyle name="Normal 2 2 8" xfId="1138"/>
    <cellStyle name="Normal 2 2 8 2" xfId="2625"/>
    <cellStyle name="Normal 2 2 8 2 2" xfId="6731"/>
    <cellStyle name="Normal 2 2 8 2 2 2" xfId="15138"/>
    <cellStyle name="Normal 2 2 8 2 3" xfId="9387"/>
    <cellStyle name="Normal 2 2 8 2 3 2" xfId="17793"/>
    <cellStyle name="Normal 2 2 8 2 4" xfId="12246"/>
    <cellStyle name="Normal 2 2 8 3" xfId="5394"/>
    <cellStyle name="Normal 2 2 8 3 2" xfId="13805"/>
    <cellStyle name="Normal 2 2 8 4" xfId="8073"/>
    <cellStyle name="Normal 2 2 8 4 2" xfId="16479"/>
    <cellStyle name="Normal 2 2 8 5" xfId="3832"/>
    <cellStyle name="Normal 2 2 8 5 2" xfId="19289"/>
    <cellStyle name="Normal 2 2 8 6" xfId="10932"/>
    <cellStyle name="Normal 2 2 9" xfId="1315"/>
    <cellStyle name="Normal 2 2 9 2" xfId="2802"/>
    <cellStyle name="Normal 2 2 9 2 2" xfId="6897"/>
    <cellStyle name="Normal 2 2 9 2 2 2" xfId="15304"/>
    <cellStyle name="Normal 2 2 9 2 3" xfId="9553"/>
    <cellStyle name="Normal 2 2 9 2 3 2" xfId="17959"/>
    <cellStyle name="Normal 2 2 9 2 4" xfId="12412"/>
    <cellStyle name="Normal 2 2 9 3" xfId="5567"/>
    <cellStyle name="Normal 2 2 9 3 2" xfId="13977"/>
    <cellStyle name="Normal 2 2 9 4" xfId="8239"/>
    <cellStyle name="Normal 2 2 9 4 2" xfId="16645"/>
    <cellStyle name="Normal 2 2 9 5" xfId="3322"/>
    <cellStyle name="Normal 2 2 9 5 2" xfId="19455"/>
    <cellStyle name="Normal 2 2 9 6" xfId="11098"/>
    <cellStyle name="Normal 2 20" xfId="220"/>
    <cellStyle name="Normal 2 20 2" xfId="1718"/>
    <cellStyle name="Normal 2 20 2 2" xfId="5922"/>
    <cellStyle name="Normal 2 20 2 2 2" xfId="14329"/>
    <cellStyle name="Normal 2 20 2 3" xfId="8578"/>
    <cellStyle name="Normal 2 20 2 3 2" xfId="16984"/>
    <cellStyle name="Normal 2 20 2 4" xfId="11437"/>
    <cellStyle name="Normal 2 20 3" xfId="4493"/>
    <cellStyle name="Normal 2 20 3 2" xfId="12920"/>
    <cellStyle name="Normal 2 20 4" xfId="7263"/>
    <cellStyle name="Normal 2 20 4 2" xfId="15670"/>
    <cellStyle name="Normal 2 20 5" xfId="3545"/>
    <cellStyle name="Normal 2 20 5 2" xfId="18479"/>
    <cellStyle name="Normal 2 20 6" xfId="10122"/>
    <cellStyle name="Normal 2 20 7" xfId="20607"/>
    <cellStyle name="Normal 2 21" xfId="3016"/>
    <cellStyle name="Normal 2 21 2" xfId="5784"/>
    <cellStyle name="Normal 2 21 2 2" xfId="14191"/>
    <cellStyle name="Normal 2 21 3" xfId="8440"/>
    <cellStyle name="Normal 2 21 3 2" xfId="16846"/>
    <cellStyle name="Normal 2 21 4" xfId="11299"/>
    <cellStyle name="Normal 2 21 5" xfId="20608"/>
    <cellStyle name="Normal 2 22" xfId="9867"/>
    <cellStyle name="Normal 2 22 2" xfId="19644"/>
    <cellStyle name="Normal 2 23" xfId="9904"/>
    <cellStyle name="Normal 2 24" xfId="9892"/>
    <cellStyle name="Normal 2 25" xfId="18288"/>
    <cellStyle name="Normal 2 25 2" xfId="18321"/>
    <cellStyle name="Normal 2 26" xfId="19742"/>
    <cellStyle name="Normal 2 27" xfId="19758"/>
    <cellStyle name="Normal 2 28" xfId="19755"/>
    <cellStyle name="Normal 2 29" xfId="19820"/>
    <cellStyle name="Normal 2 29 2" xfId="20181"/>
    <cellStyle name="Normal 2 29 3" xfId="20213"/>
    <cellStyle name="Normal 2 3" xfId="76"/>
    <cellStyle name="Normal 2 3 10" xfId="5044"/>
    <cellStyle name="Normal 2 3 11" xfId="9916"/>
    <cellStyle name="Normal 2 3 12" xfId="9922"/>
    <cellStyle name="Normal 2 3 13" xfId="18335"/>
    <cellStyle name="Normal 2 3 14" xfId="19781"/>
    <cellStyle name="Normal 2 3 14 2" xfId="20175"/>
    <cellStyle name="Normal 2 3 14 3" xfId="20207"/>
    <cellStyle name="Normal 2 3 2" xfId="382"/>
    <cellStyle name="Normal 2 3 3" xfId="485"/>
    <cellStyle name="Normal 2 3 4" xfId="656"/>
    <cellStyle name="Normal 2 3 5" xfId="827"/>
    <cellStyle name="Normal 2 3 6" xfId="992"/>
    <cellStyle name="Normal 2 3 7" xfId="1154"/>
    <cellStyle name="Normal 2 3 8" xfId="1329"/>
    <cellStyle name="Normal 2 3 9" xfId="4349"/>
    <cellStyle name="Normal 2 30" xfId="20133"/>
    <cellStyle name="Normal 2 30 2" xfId="20202"/>
    <cellStyle name="Normal 2 30 3" xfId="20234"/>
    <cellStyle name="Normal 2 31" xfId="20127"/>
    <cellStyle name="Normal 2 31 2" xfId="20201"/>
    <cellStyle name="Normal 2 31 3" xfId="20233"/>
    <cellStyle name="Normal 2 32" xfId="20117"/>
    <cellStyle name="Normal 2 32 2" xfId="20200"/>
    <cellStyle name="Normal 2 32 3" xfId="20232"/>
    <cellStyle name="Normal 2 33" xfId="20156"/>
    <cellStyle name="Normal 2 34" xfId="20141"/>
    <cellStyle name="Normal 2 35" xfId="20150"/>
    <cellStyle name="Normal 2 36" xfId="20145"/>
    <cellStyle name="Normal 2 37" xfId="20159"/>
    <cellStyle name="Normal 2 38" xfId="20172"/>
    <cellStyle name="Normal 2 39" xfId="20204"/>
    <cellStyle name="Normal 2 4" xfId="77"/>
    <cellStyle name="Normal 2 4 10" xfId="4876"/>
    <cellStyle name="Normal 2 4 11" xfId="9897"/>
    <cellStyle name="Normal 2 4 12" xfId="9921"/>
    <cellStyle name="Normal 2 4 13" xfId="18336"/>
    <cellStyle name="Normal 2 4 14" xfId="19766"/>
    <cellStyle name="Normal 2 4 14 2" xfId="20173"/>
    <cellStyle name="Normal 2 4 14 3" xfId="20205"/>
    <cellStyle name="Normal 2 4 2" xfId="383"/>
    <cellStyle name="Normal 2 4 3" xfId="486"/>
    <cellStyle name="Normal 2 4 4" xfId="657"/>
    <cellStyle name="Normal 2 4 5" xfId="828"/>
    <cellStyle name="Normal 2 4 6" xfId="993"/>
    <cellStyle name="Normal 2 4 7" xfId="1155"/>
    <cellStyle name="Normal 2 4 8" xfId="1330"/>
    <cellStyle name="Normal 2 4 9" xfId="4350"/>
    <cellStyle name="Normal 2 5" xfId="78"/>
    <cellStyle name="Normal 2 5 10" xfId="4751"/>
    <cellStyle name="Normal 2 5 11" xfId="9924"/>
    <cellStyle name="Normal 2 5 12" xfId="9923"/>
    <cellStyle name="Normal 2 5 13" xfId="18337"/>
    <cellStyle name="Normal 2 5 14" xfId="19854"/>
    <cellStyle name="Normal 2 5 14 2" xfId="20186"/>
    <cellStyle name="Normal 2 5 14 3" xfId="20218"/>
    <cellStyle name="Normal 2 5 2" xfId="384"/>
    <cellStyle name="Normal 2 5 3" xfId="487"/>
    <cellStyle name="Normal 2 5 4" xfId="658"/>
    <cellStyle name="Normal 2 5 5" xfId="829"/>
    <cellStyle name="Normal 2 5 6" xfId="994"/>
    <cellStyle name="Normal 2 5 7" xfId="1156"/>
    <cellStyle name="Normal 2 5 8" xfId="1331"/>
    <cellStyle name="Normal 2 5 9" xfId="4351"/>
    <cellStyle name="Normal 2 6" xfId="79"/>
    <cellStyle name="Normal 2 6 10" xfId="4651"/>
    <cellStyle name="Normal 2 6 11" xfId="9905"/>
    <cellStyle name="Normal 2 6 12" xfId="9915"/>
    <cellStyle name="Normal 2 6 13" xfId="18338"/>
    <cellStyle name="Normal 2 6 14" xfId="19933"/>
    <cellStyle name="Normal 2 6 14 2" xfId="20193"/>
    <cellStyle name="Normal 2 6 14 3" xfId="20225"/>
    <cellStyle name="Normal 2 6 2" xfId="385"/>
    <cellStyle name="Normal 2 6 3" xfId="488"/>
    <cellStyle name="Normal 2 6 4" xfId="659"/>
    <cellStyle name="Normal 2 6 5" xfId="830"/>
    <cellStyle name="Normal 2 6 6" xfId="995"/>
    <cellStyle name="Normal 2 6 7" xfId="1157"/>
    <cellStyle name="Normal 2 6 8" xfId="1332"/>
    <cellStyle name="Normal 2 6 9" xfId="4352"/>
    <cellStyle name="Normal 2 7" xfId="80"/>
    <cellStyle name="Normal 2 7 10" xfId="5576"/>
    <cellStyle name="Normal 2 7 11" xfId="9884"/>
    <cellStyle name="Normal 2 7 12" xfId="9883"/>
    <cellStyle name="Normal 2 7 13" xfId="18339"/>
    <cellStyle name="Normal 2 7 14" xfId="19792"/>
    <cellStyle name="Normal 2 7 14 2" xfId="20177"/>
    <cellStyle name="Normal 2 7 14 3" xfId="20209"/>
    <cellStyle name="Normal 2 7 2" xfId="386"/>
    <cellStyle name="Normal 2 7 3" xfId="489"/>
    <cellStyle name="Normal 2 7 4" xfId="660"/>
    <cellStyle name="Normal 2 7 5" xfId="831"/>
    <cellStyle name="Normal 2 7 6" xfId="996"/>
    <cellStyle name="Normal 2 7 7" xfId="1158"/>
    <cellStyle name="Normal 2 7 8" xfId="1333"/>
    <cellStyle name="Normal 2 7 9" xfId="4353"/>
    <cellStyle name="Normal 2 8" xfId="81"/>
    <cellStyle name="Normal 2 8 10" xfId="5384"/>
    <cellStyle name="Normal 2 8 11" xfId="9873"/>
    <cellStyle name="Normal 2 8 12" xfId="9926"/>
    <cellStyle name="Normal 2 8 13" xfId="18340"/>
    <cellStyle name="Normal 2 8 14" xfId="19906"/>
    <cellStyle name="Normal 2 8 14 2" xfId="20191"/>
    <cellStyle name="Normal 2 8 14 3" xfId="20223"/>
    <cellStyle name="Normal 2 8 2" xfId="387"/>
    <cellStyle name="Normal 2 8 3" xfId="490"/>
    <cellStyle name="Normal 2 8 4" xfId="661"/>
    <cellStyle name="Normal 2 8 5" xfId="832"/>
    <cellStyle name="Normal 2 8 6" xfId="997"/>
    <cellStyle name="Normal 2 8 7" xfId="1159"/>
    <cellStyle name="Normal 2 8 8" xfId="1334"/>
    <cellStyle name="Normal 2 8 9" xfId="4354"/>
    <cellStyle name="Normal 2 9" xfId="82"/>
    <cellStyle name="Normal 2 9 10" xfId="5226"/>
    <cellStyle name="Normal 2 9 11" xfId="9911"/>
    <cellStyle name="Normal 2 9 12" xfId="9910"/>
    <cellStyle name="Normal 2 9 13" xfId="18341"/>
    <cellStyle name="Normal 2 9 14" xfId="19829"/>
    <cellStyle name="Normal 2 9 14 2" xfId="20183"/>
    <cellStyle name="Normal 2 9 14 3" xfId="20215"/>
    <cellStyle name="Normal 2 9 2" xfId="388"/>
    <cellStyle name="Normal 2 9 3" xfId="491"/>
    <cellStyle name="Normal 2 9 4" xfId="662"/>
    <cellStyle name="Normal 2 9 5" xfId="833"/>
    <cellStyle name="Normal 2 9 6" xfId="998"/>
    <cellStyle name="Normal 2 9 7" xfId="1160"/>
    <cellStyle name="Normal 2 9 8" xfId="1335"/>
    <cellStyle name="Normal 2 9 9" xfId="4355"/>
    <cellStyle name="Normal 20" xfId="83"/>
    <cellStyle name="Normal 20 10" xfId="1581"/>
    <cellStyle name="Normal 20 10 2" xfId="5786"/>
    <cellStyle name="Normal 20 10 2 2" xfId="14193"/>
    <cellStyle name="Normal 20 10 3" xfId="8442"/>
    <cellStyle name="Normal 20 10 3 2" xfId="16848"/>
    <cellStyle name="Normal 20 10 4" xfId="11301"/>
    <cellStyle name="Normal 20 11" xfId="4356"/>
    <cellStyle name="Normal 20 11 2" xfId="12784"/>
    <cellStyle name="Normal 20 12" xfId="5060"/>
    <cellStyle name="Normal 20 12 2" xfId="13478"/>
    <cellStyle name="Normal 20 13" xfId="3102"/>
    <cellStyle name="Normal 20 13 2" xfId="18342"/>
    <cellStyle name="Normal 20 14" xfId="9986"/>
    <cellStyle name="Normal 20 15" xfId="19881"/>
    <cellStyle name="Normal 20 2" xfId="84"/>
    <cellStyle name="Normal 20 2 10" xfId="4357"/>
    <cellStyle name="Normal 20 2 10 2" xfId="12785"/>
    <cellStyle name="Normal 20 2 11" xfId="4892"/>
    <cellStyle name="Normal 20 2 11 2" xfId="13313"/>
    <cellStyle name="Normal 20 2 12" xfId="4071"/>
    <cellStyle name="Normal 20 2 12 2" xfId="18343"/>
    <cellStyle name="Normal 20 2 13" xfId="9987"/>
    <cellStyle name="Normal 20 2 14" xfId="19803"/>
    <cellStyle name="Normal 20 2 2" xfId="223"/>
    <cellStyle name="Normal 20 2 2 2" xfId="1721"/>
    <cellStyle name="Normal 20 2 2 2 2" xfId="5925"/>
    <cellStyle name="Normal 20 2 2 2 2 2" xfId="14332"/>
    <cellStyle name="Normal 20 2 2 2 3" xfId="8581"/>
    <cellStyle name="Normal 20 2 2 2 3 2" xfId="16987"/>
    <cellStyle name="Normal 20 2 2 2 4" xfId="11440"/>
    <cellStyle name="Normal 20 2 2 3" xfId="4496"/>
    <cellStyle name="Normal 20 2 2 3 2" xfId="12923"/>
    <cellStyle name="Normal 20 2 2 4" xfId="7266"/>
    <cellStyle name="Normal 20 2 2 4 2" xfId="15673"/>
    <cellStyle name="Normal 20 2 2 5" xfId="3087"/>
    <cellStyle name="Normal 20 2 2 5 2" xfId="18482"/>
    <cellStyle name="Normal 20 2 2 6" xfId="10125"/>
    <cellStyle name="Normal 20 2 3" xfId="493"/>
    <cellStyle name="Normal 20 2 3 2" xfId="1986"/>
    <cellStyle name="Normal 20 2 3 2 2" xfId="6156"/>
    <cellStyle name="Normal 20 2 3 2 2 2" xfId="14563"/>
    <cellStyle name="Normal 20 2 3 2 3" xfId="8812"/>
    <cellStyle name="Normal 20 2 3 2 3 2" xfId="17218"/>
    <cellStyle name="Normal 20 2 3 2 4" xfId="11671"/>
    <cellStyle name="Normal 20 2 3 3" xfId="4760"/>
    <cellStyle name="Normal 20 2 3 3 2" xfId="13182"/>
    <cellStyle name="Normal 20 2 3 4" xfId="7498"/>
    <cellStyle name="Normal 20 2 3 4 2" xfId="15904"/>
    <cellStyle name="Normal 20 2 3 5" xfId="3391"/>
    <cellStyle name="Normal 20 2 3 5 2" xfId="18714"/>
    <cellStyle name="Normal 20 2 3 6" xfId="10357"/>
    <cellStyle name="Normal 20 2 4" xfId="664"/>
    <cellStyle name="Normal 20 2 4 2" xfId="2155"/>
    <cellStyle name="Normal 20 2 4 2 2" xfId="6307"/>
    <cellStyle name="Normal 20 2 4 2 2 2" xfId="14714"/>
    <cellStyle name="Normal 20 2 4 2 3" xfId="8963"/>
    <cellStyle name="Normal 20 2 4 2 3 2" xfId="17369"/>
    <cellStyle name="Normal 20 2 4 2 4" xfId="11822"/>
    <cellStyle name="Normal 20 2 4 3" xfId="4928"/>
    <cellStyle name="Normal 20 2 4 3 2" xfId="13347"/>
    <cellStyle name="Normal 20 2 4 4" xfId="7649"/>
    <cellStyle name="Normal 20 2 4 4 2" xfId="16055"/>
    <cellStyle name="Normal 20 2 4 5" xfId="3041"/>
    <cellStyle name="Normal 20 2 4 5 2" xfId="18865"/>
    <cellStyle name="Normal 20 2 4 6" xfId="10508"/>
    <cellStyle name="Normal 20 2 5" xfId="835"/>
    <cellStyle name="Normal 20 2 5 2" xfId="2325"/>
    <cellStyle name="Normal 20 2 5 2 2" xfId="6458"/>
    <cellStyle name="Normal 20 2 5 2 2 2" xfId="14865"/>
    <cellStyle name="Normal 20 2 5 2 3" xfId="9114"/>
    <cellStyle name="Normal 20 2 5 2 3 2" xfId="17520"/>
    <cellStyle name="Normal 20 2 5 2 4" xfId="11973"/>
    <cellStyle name="Normal 20 2 5 3" xfId="5096"/>
    <cellStyle name="Normal 20 2 5 3 2" xfId="13512"/>
    <cellStyle name="Normal 20 2 5 4" xfId="7800"/>
    <cellStyle name="Normal 20 2 5 4 2" xfId="16206"/>
    <cellStyle name="Normal 20 2 5 5" xfId="3867"/>
    <cellStyle name="Normal 20 2 5 5 2" xfId="19016"/>
    <cellStyle name="Normal 20 2 5 6" xfId="10659"/>
    <cellStyle name="Normal 20 2 6" xfId="1000"/>
    <cellStyle name="Normal 20 2 6 2" xfId="2488"/>
    <cellStyle name="Normal 20 2 6 2 2" xfId="6603"/>
    <cellStyle name="Normal 20 2 6 2 2 2" xfId="15010"/>
    <cellStyle name="Normal 20 2 6 2 3" xfId="9259"/>
    <cellStyle name="Normal 20 2 6 2 3 2" xfId="17665"/>
    <cellStyle name="Normal 20 2 6 2 4" xfId="12118"/>
    <cellStyle name="Normal 20 2 6 3" xfId="5257"/>
    <cellStyle name="Normal 20 2 6 3 2" xfId="13670"/>
    <cellStyle name="Normal 20 2 6 4" xfId="7945"/>
    <cellStyle name="Normal 20 2 6 4 2" xfId="16351"/>
    <cellStyle name="Normal 20 2 6 5" xfId="1572"/>
    <cellStyle name="Normal 20 2 6 5 2" xfId="19161"/>
    <cellStyle name="Normal 20 2 6 6" xfId="10804"/>
    <cellStyle name="Normal 20 2 7" xfId="1162"/>
    <cellStyle name="Normal 20 2 7 2" xfId="2649"/>
    <cellStyle name="Normal 20 2 7 2 2" xfId="6745"/>
    <cellStyle name="Normal 20 2 7 2 2 2" xfId="15152"/>
    <cellStyle name="Normal 20 2 7 2 3" xfId="9401"/>
    <cellStyle name="Normal 20 2 7 2 3 2" xfId="17807"/>
    <cellStyle name="Normal 20 2 7 2 4" xfId="12260"/>
    <cellStyle name="Normal 20 2 7 3" xfId="5415"/>
    <cellStyle name="Normal 20 2 7 3 2" xfId="13825"/>
    <cellStyle name="Normal 20 2 7 4" xfId="8087"/>
    <cellStyle name="Normal 20 2 7 4 2" xfId="16493"/>
    <cellStyle name="Normal 20 2 7 5" xfId="3841"/>
    <cellStyle name="Normal 20 2 7 5 2" xfId="19303"/>
    <cellStyle name="Normal 20 2 7 6" xfId="10946"/>
    <cellStyle name="Normal 20 2 8" xfId="1337"/>
    <cellStyle name="Normal 20 2 8 2" xfId="2822"/>
    <cellStyle name="Normal 20 2 8 2 2" xfId="6900"/>
    <cellStyle name="Normal 20 2 8 2 2 2" xfId="15307"/>
    <cellStyle name="Normal 20 2 8 2 3" xfId="9556"/>
    <cellStyle name="Normal 20 2 8 2 3 2" xfId="17962"/>
    <cellStyle name="Normal 20 2 8 2 4" xfId="12415"/>
    <cellStyle name="Normal 20 2 8 3" xfId="5586"/>
    <cellStyle name="Normal 20 2 8 3 2" xfId="13993"/>
    <cellStyle name="Normal 20 2 8 4" xfId="8242"/>
    <cellStyle name="Normal 20 2 8 4 2" xfId="16648"/>
    <cellStyle name="Normal 20 2 8 5" xfId="3270"/>
    <cellStyle name="Normal 20 2 8 5 2" xfId="19458"/>
    <cellStyle name="Normal 20 2 8 6" xfId="11101"/>
    <cellStyle name="Normal 20 2 9" xfId="1582"/>
    <cellStyle name="Normal 20 2 9 2" xfId="5787"/>
    <cellStyle name="Normal 20 2 9 2 2" xfId="14194"/>
    <cellStyle name="Normal 20 2 9 3" xfId="8443"/>
    <cellStyle name="Normal 20 2 9 3 2" xfId="16849"/>
    <cellStyle name="Normal 20 2 9 4" xfId="11302"/>
    <cellStyle name="Normal 20 3" xfId="222"/>
    <cellStyle name="Normal 20 3 2" xfId="1720"/>
    <cellStyle name="Normal 20 3 2 2" xfId="5924"/>
    <cellStyle name="Normal 20 3 2 2 2" xfId="14331"/>
    <cellStyle name="Normal 20 3 2 3" xfId="8580"/>
    <cellStyle name="Normal 20 3 2 3 2" xfId="16986"/>
    <cellStyle name="Normal 20 3 2 4" xfId="11439"/>
    <cellStyle name="Normal 20 3 3" xfId="4495"/>
    <cellStyle name="Normal 20 3 3 2" xfId="12922"/>
    <cellStyle name="Normal 20 3 4" xfId="7265"/>
    <cellStyle name="Normal 20 3 4 2" xfId="15672"/>
    <cellStyle name="Normal 20 3 5" xfId="3209"/>
    <cellStyle name="Normal 20 3 5 2" xfId="18481"/>
    <cellStyle name="Normal 20 3 6" xfId="10124"/>
    <cellStyle name="Normal 20 4" xfId="492"/>
    <cellStyle name="Normal 20 4 2" xfId="1985"/>
    <cellStyle name="Normal 20 4 2 2" xfId="6155"/>
    <cellStyle name="Normal 20 4 2 2 2" xfId="14562"/>
    <cellStyle name="Normal 20 4 2 3" xfId="8811"/>
    <cellStyle name="Normal 20 4 2 3 2" xfId="17217"/>
    <cellStyle name="Normal 20 4 2 4" xfId="11670"/>
    <cellStyle name="Normal 20 4 3" xfId="4759"/>
    <cellStyle name="Normal 20 4 3 2" xfId="13181"/>
    <cellStyle name="Normal 20 4 4" xfId="7497"/>
    <cellStyle name="Normal 20 4 4 2" xfId="15903"/>
    <cellStyle name="Normal 20 4 5" xfId="3516"/>
    <cellStyle name="Normal 20 4 5 2" xfId="18713"/>
    <cellStyle name="Normal 20 4 6" xfId="10356"/>
    <cellStyle name="Normal 20 5" xfId="663"/>
    <cellStyle name="Normal 20 5 2" xfId="2154"/>
    <cellStyle name="Normal 20 5 2 2" xfId="6306"/>
    <cellStyle name="Normal 20 5 2 2 2" xfId="14713"/>
    <cellStyle name="Normal 20 5 2 3" xfId="8962"/>
    <cellStyle name="Normal 20 5 2 3 2" xfId="17368"/>
    <cellStyle name="Normal 20 5 2 4" xfId="11821"/>
    <cellStyle name="Normal 20 5 3" xfId="4927"/>
    <cellStyle name="Normal 20 5 3 2" xfId="13346"/>
    <cellStyle name="Normal 20 5 4" xfId="7648"/>
    <cellStyle name="Normal 20 5 4 2" xfId="16054"/>
    <cellStyle name="Normal 20 5 5" xfId="3163"/>
    <cellStyle name="Normal 20 5 5 2" xfId="18864"/>
    <cellStyle name="Normal 20 5 6" xfId="10507"/>
    <cellStyle name="Normal 20 6" xfId="834"/>
    <cellStyle name="Normal 20 6 2" xfId="2324"/>
    <cellStyle name="Normal 20 6 2 2" xfId="6457"/>
    <cellStyle name="Normal 20 6 2 2 2" xfId="14864"/>
    <cellStyle name="Normal 20 6 2 3" xfId="9113"/>
    <cellStyle name="Normal 20 6 2 3 2" xfId="17519"/>
    <cellStyle name="Normal 20 6 2 4" xfId="11972"/>
    <cellStyle name="Normal 20 6 3" xfId="5095"/>
    <cellStyle name="Normal 20 6 3 2" xfId="13511"/>
    <cellStyle name="Normal 20 6 4" xfId="7799"/>
    <cellStyle name="Normal 20 6 4 2" xfId="16205"/>
    <cellStyle name="Normal 20 6 5" xfId="3997"/>
    <cellStyle name="Normal 20 6 5 2" xfId="19015"/>
    <cellStyle name="Normal 20 6 6" xfId="10658"/>
    <cellStyle name="Normal 20 7" xfId="999"/>
    <cellStyle name="Normal 20 7 2" xfId="2487"/>
    <cellStyle name="Normal 20 7 2 2" xfId="6602"/>
    <cellStyle name="Normal 20 7 2 2 2" xfId="15009"/>
    <cellStyle name="Normal 20 7 2 3" xfId="9258"/>
    <cellStyle name="Normal 20 7 2 3 2" xfId="17664"/>
    <cellStyle name="Normal 20 7 2 4" xfId="12117"/>
    <cellStyle name="Normal 20 7 3" xfId="5256"/>
    <cellStyle name="Normal 20 7 3 2" xfId="13669"/>
    <cellStyle name="Normal 20 7 4" xfId="7944"/>
    <cellStyle name="Normal 20 7 4 2" xfId="16350"/>
    <cellStyle name="Normal 20 7 5" xfId="1875"/>
    <cellStyle name="Normal 20 7 5 2" xfId="19160"/>
    <cellStyle name="Normal 20 7 6" xfId="10803"/>
    <cellStyle name="Normal 20 8" xfId="1161"/>
    <cellStyle name="Normal 20 8 2" xfId="2648"/>
    <cellStyle name="Normal 20 8 2 2" xfId="6744"/>
    <cellStyle name="Normal 20 8 2 2 2" xfId="15151"/>
    <cellStyle name="Normal 20 8 2 3" xfId="9400"/>
    <cellStyle name="Normal 20 8 2 3 2" xfId="17806"/>
    <cellStyle name="Normal 20 8 2 4" xfId="12259"/>
    <cellStyle name="Normal 20 8 3" xfId="5414"/>
    <cellStyle name="Normal 20 8 3 2" xfId="13824"/>
    <cellStyle name="Normal 20 8 4" xfId="8086"/>
    <cellStyle name="Normal 20 8 4 2" xfId="16492"/>
    <cellStyle name="Normal 20 8 5" xfId="3979"/>
    <cellStyle name="Normal 20 8 5 2" xfId="19302"/>
    <cellStyle name="Normal 20 8 6" xfId="10945"/>
    <cellStyle name="Normal 20 9" xfId="1336"/>
    <cellStyle name="Normal 20 9 2" xfId="2821"/>
    <cellStyle name="Normal 20 9 2 2" xfId="6899"/>
    <cellStyle name="Normal 20 9 2 2 2" xfId="15306"/>
    <cellStyle name="Normal 20 9 2 3" xfId="9555"/>
    <cellStyle name="Normal 20 9 2 3 2" xfId="17961"/>
    <cellStyle name="Normal 20 9 2 4" xfId="12414"/>
    <cellStyle name="Normal 20 9 3" xfId="5585"/>
    <cellStyle name="Normal 20 9 3 2" xfId="13992"/>
    <cellStyle name="Normal 20 9 4" xfId="8241"/>
    <cellStyle name="Normal 20 9 4 2" xfId="16647"/>
    <cellStyle name="Normal 20 9 5" xfId="3238"/>
    <cellStyle name="Normal 20 9 5 2" xfId="19457"/>
    <cellStyle name="Normal 20 9 6" xfId="11100"/>
    <cellStyle name="Normal 21" xfId="85"/>
    <cellStyle name="Normal 21 10" xfId="1583"/>
    <cellStyle name="Normal 21 10 2" xfId="5788"/>
    <cellStyle name="Normal 21 10 2 2" xfId="14195"/>
    <cellStyle name="Normal 21 10 3" xfId="8444"/>
    <cellStyle name="Normal 21 10 3 2" xfId="16850"/>
    <cellStyle name="Normal 21 10 4" xfId="11303"/>
    <cellStyle name="Normal 21 11" xfId="4358"/>
    <cellStyle name="Normal 21 11 2" xfId="12786"/>
    <cellStyle name="Normal 21 12" xfId="4750"/>
    <cellStyle name="Normal 21 12 2" xfId="13175"/>
    <cellStyle name="Normal 21 13" xfId="3939"/>
    <cellStyle name="Normal 21 13 2" xfId="18344"/>
    <cellStyle name="Normal 21 14" xfId="9988"/>
    <cellStyle name="Normal 21 15" xfId="19868"/>
    <cellStyle name="Normal 21 2" xfId="86"/>
    <cellStyle name="Normal 21 2 10" xfId="4359"/>
    <cellStyle name="Normal 21 2 10 2" xfId="12787"/>
    <cellStyle name="Normal 21 2 11" xfId="4650"/>
    <cellStyle name="Normal 21 2 11 2" xfId="13077"/>
    <cellStyle name="Normal 21 2 12" xfId="3814"/>
    <cellStyle name="Normal 21 2 12 2" xfId="18345"/>
    <cellStyle name="Normal 21 2 13" xfId="9989"/>
    <cellStyle name="Normal 21 2 14" xfId="19920"/>
    <cellStyle name="Normal 21 2 2" xfId="225"/>
    <cellStyle name="Normal 21 2 2 2" xfId="1723"/>
    <cellStyle name="Normal 21 2 2 2 2" xfId="5927"/>
    <cellStyle name="Normal 21 2 2 2 2 2" xfId="14334"/>
    <cellStyle name="Normal 21 2 2 2 3" xfId="8583"/>
    <cellStyle name="Normal 21 2 2 2 3 2" xfId="16989"/>
    <cellStyle name="Normal 21 2 2 2 4" xfId="11442"/>
    <cellStyle name="Normal 21 2 2 3" xfId="4498"/>
    <cellStyle name="Normal 21 2 2 3 2" xfId="12925"/>
    <cellStyle name="Normal 21 2 2 4" xfId="7268"/>
    <cellStyle name="Normal 21 2 2 4 2" xfId="15675"/>
    <cellStyle name="Normal 21 2 2 5" xfId="3924"/>
    <cellStyle name="Normal 21 2 2 5 2" xfId="18484"/>
    <cellStyle name="Normal 21 2 2 6" xfId="10127"/>
    <cellStyle name="Normal 21 2 3" xfId="495"/>
    <cellStyle name="Normal 21 2 3 2" xfId="1988"/>
    <cellStyle name="Normal 21 2 3 2 2" xfId="6158"/>
    <cellStyle name="Normal 21 2 3 2 2 2" xfId="14565"/>
    <cellStyle name="Normal 21 2 3 2 3" xfId="8814"/>
    <cellStyle name="Normal 21 2 3 2 3 2" xfId="17220"/>
    <cellStyle name="Normal 21 2 3 2 4" xfId="11673"/>
    <cellStyle name="Normal 21 2 3 3" xfId="4762"/>
    <cellStyle name="Normal 21 2 3 3 2" xfId="13184"/>
    <cellStyle name="Normal 21 2 3 4" xfId="7500"/>
    <cellStyle name="Normal 21 2 3 4 2" xfId="15906"/>
    <cellStyle name="Normal 21 2 3 5" xfId="4029"/>
    <cellStyle name="Normal 21 2 3 5 2" xfId="18716"/>
    <cellStyle name="Normal 21 2 3 6" xfId="10359"/>
    <cellStyle name="Normal 21 2 4" xfId="666"/>
    <cellStyle name="Normal 21 2 4 2" xfId="2157"/>
    <cellStyle name="Normal 21 2 4 2 2" xfId="6309"/>
    <cellStyle name="Normal 21 2 4 2 2 2" xfId="14716"/>
    <cellStyle name="Normal 21 2 4 2 3" xfId="8965"/>
    <cellStyle name="Normal 21 2 4 2 3 2" xfId="17371"/>
    <cellStyle name="Normal 21 2 4 2 4" xfId="11824"/>
    <cellStyle name="Normal 21 2 4 3" xfId="4930"/>
    <cellStyle name="Normal 21 2 4 3 2" xfId="13349"/>
    <cellStyle name="Normal 21 2 4 4" xfId="7651"/>
    <cellStyle name="Normal 21 2 4 4 2" xfId="16057"/>
    <cellStyle name="Normal 21 2 4 5" xfId="3883"/>
    <cellStyle name="Normal 21 2 4 5 2" xfId="18867"/>
    <cellStyle name="Normal 21 2 4 6" xfId="10510"/>
    <cellStyle name="Normal 21 2 5" xfId="837"/>
    <cellStyle name="Normal 21 2 5 2" xfId="2327"/>
    <cellStyle name="Normal 21 2 5 2 2" xfId="6460"/>
    <cellStyle name="Normal 21 2 5 2 2 2" xfId="14867"/>
    <cellStyle name="Normal 21 2 5 2 3" xfId="9116"/>
    <cellStyle name="Normal 21 2 5 2 3 2" xfId="17522"/>
    <cellStyle name="Normal 21 2 5 2 4" xfId="11975"/>
    <cellStyle name="Normal 21 2 5 3" xfId="5098"/>
    <cellStyle name="Normal 21 2 5 3 2" xfId="13514"/>
    <cellStyle name="Normal 21 2 5 4" xfId="7802"/>
    <cellStyle name="Normal 21 2 5 4 2" xfId="16208"/>
    <cellStyle name="Normal 21 2 5 5" xfId="3612"/>
    <cellStyle name="Normal 21 2 5 5 2" xfId="19018"/>
    <cellStyle name="Normal 21 2 5 6" xfId="10661"/>
    <cellStyle name="Normal 21 2 6" xfId="1002"/>
    <cellStyle name="Normal 21 2 6 2" xfId="2490"/>
    <cellStyle name="Normal 21 2 6 2 2" xfId="6605"/>
    <cellStyle name="Normal 21 2 6 2 2 2" xfId="15012"/>
    <cellStyle name="Normal 21 2 6 2 3" xfId="9261"/>
    <cellStyle name="Normal 21 2 6 2 3 2" xfId="17667"/>
    <cellStyle name="Normal 21 2 6 2 4" xfId="12120"/>
    <cellStyle name="Normal 21 2 6 3" xfId="5259"/>
    <cellStyle name="Normal 21 2 6 3 2" xfId="13672"/>
    <cellStyle name="Normal 21 2 6 4" xfId="7947"/>
    <cellStyle name="Normal 21 2 6 4 2" xfId="16353"/>
    <cellStyle name="Normal 21 2 6 5" xfId="2624"/>
    <cellStyle name="Normal 21 2 6 5 2" xfId="19163"/>
    <cellStyle name="Normal 21 2 6 6" xfId="10806"/>
    <cellStyle name="Normal 21 2 7" xfId="1164"/>
    <cellStyle name="Normal 21 2 7 2" xfId="2651"/>
    <cellStyle name="Normal 21 2 7 2 2" xfId="6747"/>
    <cellStyle name="Normal 21 2 7 2 2 2" xfId="15154"/>
    <cellStyle name="Normal 21 2 7 2 3" xfId="9403"/>
    <cellStyle name="Normal 21 2 7 2 3 2" xfId="17809"/>
    <cellStyle name="Normal 21 2 7 2 4" xfId="12262"/>
    <cellStyle name="Normal 21 2 7 3" xfId="5417"/>
    <cellStyle name="Normal 21 2 7 3 2" xfId="13827"/>
    <cellStyle name="Normal 21 2 7 4" xfId="8089"/>
    <cellStyle name="Normal 21 2 7 4 2" xfId="16495"/>
    <cellStyle name="Normal 21 2 7 5" xfId="3582"/>
    <cellStyle name="Normal 21 2 7 5 2" xfId="19305"/>
    <cellStyle name="Normal 21 2 7 6" xfId="10948"/>
    <cellStyle name="Normal 21 2 8" xfId="1339"/>
    <cellStyle name="Normal 21 2 8 2" xfId="2824"/>
    <cellStyle name="Normal 21 2 8 2 2" xfId="6902"/>
    <cellStyle name="Normal 21 2 8 2 2 2" xfId="15309"/>
    <cellStyle name="Normal 21 2 8 2 3" xfId="9558"/>
    <cellStyle name="Normal 21 2 8 2 3 2" xfId="17964"/>
    <cellStyle name="Normal 21 2 8 2 4" xfId="12417"/>
    <cellStyle name="Normal 21 2 8 3" xfId="5588"/>
    <cellStyle name="Normal 21 2 8 3 2" xfId="13995"/>
    <cellStyle name="Normal 21 2 8 4" xfId="8244"/>
    <cellStyle name="Normal 21 2 8 4 2" xfId="16650"/>
    <cellStyle name="Normal 21 2 8 5" xfId="4123"/>
    <cellStyle name="Normal 21 2 8 5 2" xfId="19460"/>
    <cellStyle name="Normal 21 2 8 6" xfId="11103"/>
    <cellStyle name="Normal 21 2 9" xfId="1584"/>
    <cellStyle name="Normal 21 2 9 2" xfId="5789"/>
    <cellStyle name="Normal 21 2 9 2 2" xfId="14196"/>
    <cellStyle name="Normal 21 2 9 3" xfId="8445"/>
    <cellStyle name="Normal 21 2 9 3 2" xfId="16851"/>
    <cellStyle name="Normal 21 2 9 4" xfId="11304"/>
    <cellStyle name="Normal 21 3" xfId="224"/>
    <cellStyle name="Normal 21 3 2" xfId="1722"/>
    <cellStyle name="Normal 21 3 2 2" xfId="5926"/>
    <cellStyle name="Normal 21 3 2 2 2" xfId="14333"/>
    <cellStyle name="Normal 21 3 2 3" xfId="8582"/>
    <cellStyle name="Normal 21 3 2 3 2" xfId="16988"/>
    <cellStyle name="Normal 21 3 2 4" xfId="11441"/>
    <cellStyle name="Normal 21 3 3" xfId="4497"/>
    <cellStyle name="Normal 21 3 3 2" xfId="12924"/>
    <cellStyle name="Normal 21 3 4" xfId="7267"/>
    <cellStyle name="Normal 21 3 4 2" xfId="15674"/>
    <cellStyle name="Normal 21 3 5" xfId="4056"/>
    <cellStyle name="Normal 21 3 5 2" xfId="18483"/>
    <cellStyle name="Normal 21 3 6" xfId="10126"/>
    <cellStyle name="Normal 21 4" xfId="494"/>
    <cellStyle name="Normal 21 4 2" xfId="1987"/>
    <cellStyle name="Normal 21 4 2 2" xfId="6157"/>
    <cellStyle name="Normal 21 4 2 2 2" xfId="14564"/>
    <cellStyle name="Normal 21 4 2 3" xfId="8813"/>
    <cellStyle name="Normal 21 4 2 3 2" xfId="17219"/>
    <cellStyle name="Normal 21 4 2 4" xfId="11672"/>
    <cellStyle name="Normal 21 4 3" xfId="4761"/>
    <cellStyle name="Normal 21 4 3 2" xfId="13183"/>
    <cellStyle name="Normal 21 4 4" xfId="7499"/>
    <cellStyle name="Normal 21 4 4 2" xfId="15905"/>
    <cellStyle name="Normal 21 4 5" xfId="3180"/>
    <cellStyle name="Normal 21 4 5 2" xfId="18715"/>
    <cellStyle name="Normal 21 4 6" xfId="10358"/>
    <cellStyle name="Normal 21 5" xfId="665"/>
    <cellStyle name="Normal 21 5 2" xfId="2156"/>
    <cellStyle name="Normal 21 5 2 2" xfId="6308"/>
    <cellStyle name="Normal 21 5 2 2 2" xfId="14715"/>
    <cellStyle name="Normal 21 5 2 3" xfId="8964"/>
    <cellStyle name="Normal 21 5 2 3 2" xfId="17370"/>
    <cellStyle name="Normal 21 5 2 4" xfId="11823"/>
    <cellStyle name="Normal 21 5 3" xfId="4929"/>
    <cellStyle name="Normal 21 5 3 2" xfId="13348"/>
    <cellStyle name="Normal 21 5 4" xfId="7650"/>
    <cellStyle name="Normal 21 5 4 2" xfId="16056"/>
    <cellStyle name="Normal 21 5 5" xfId="4013"/>
    <cellStyle name="Normal 21 5 5 2" xfId="18866"/>
    <cellStyle name="Normal 21 5 6" xfId="10509"/>
    <cellStyle name="Normal 21 6" xfId="836"/>
    <cellStyle name="Normal 21 6 2" xfId="2326"/>
    <cellStyle name="Normal 21 6 2 2" xfId="6459"/>
    <cellStyle name="Normal 21 6 2 2 2" xfId="14866"/>
    <cellStyle name="Normal 21 6 2 3" xfId="9115"/>
    <cellStyle name="Normal 21 6 2 3 2" xfId="17521"/>
    <cellStyle name="Normal 21 6 2 4" xfId="11974"/>
    <cellStyle name="Normal 21 6 3" xfId="5097"/>
    <cellStyle name="Normal 21 6 3 2" xfId="13513"/>
    <cellStyle name="Normal 21 6 4" xfId="7801"/>
    <cellStyle name="Normal 21 6 4 2" xfId="16207"/>
    <cellStyle name="Normal 21 6 5" xfId="3742"/>
    <cellStyle name="Normal 21 6 5 2" xfId="19017"/>
    <cellStyle name="Normal 21 6 6" xfId="10660"/>
    <cellStyle name="Normal 21 7" xfId="1001"/>
    <cellStyle name="Normal 21 7 2" xfId="2489"/>
    <cellStyle name="Normal 21 7 2 2" xfId="6604"/>
    <cellStyle name="Normal 21 7 2 2 2" xfId="15011"/>
    <cellStyle name="Normal 21 7 2 3" xfId="9260"/>
    <cellStyle name="Normal 21 7 2 3 2" xfId="17666"/>
    <cellStyle name="Normal 21 7 2 4" xfId="12119"/>
    <cellStyle name="Normal 21 7 3" xfId="5258"/>
    <cellStyle name="Normal 21 7 3 2" xfId="13671"/>
    <cellStyle name="Normal 21 7 4" xfId="7946"/>
    <cellStyle name="Normal 21 7 4 2" xfId="16352"/>
    <cellStyle name="Normal 21 7 5" xfId="2810"/>
    <cellStyle name="Normal 21 7 5 2" xfId="19162"/>
    <cellStyle name="Normal 21 7 6" xfId="10805"/>
    <cellStyle name="Normal 21 8" xfId="1163"/>
    <cellStyle name="Normal 21 8 2" xfId="2650"/>
    <cellStyle name="Normal 21 8 2 2" xfId="6746"/>
    <cellStyle name="Normal 21 8 2 2 2" xfId="15153"/>
    <cellStyle name="Normal 21 8 2 3" xfId="9402"/>
    <cellStyle name="Normal 21 8 2 3 2" xfId="17808"/>
    <cellStyle name="Normal 21 8 2 4" xfId="12261"/>
    <cellStyle name="Normal 21 8 3" xfId="5416"/>
    <cellStyle name="Normal 21 8 3 2" xfId="13826"/>
    <cellStyle name="Normal 21 8 4" xfId="8088"/>
    <cellStyle name="Normal 21 8 4 2" xfId="16494"/>
    <cellStyle name="Normal 21 8 5" xfId="3716"/>
    <cellStyle name="Normal 21 8 5 2" xfId="19304"/>
    <cellStyle name="Normal 21 8 6" xfId="10947"/>
    <cellStyle name="Normal 21 9" xfId="1338"/>
    <cellStyle name="Normal 21 9 2" xfId="2823"/>
    <cellStyle name="Normal 21 9 2 2" xfId="6901"/>
    <cellStyle name="Normal 21 9 2 2 2" xfId="15308"/>
    <cellStyle name="Normal 21 9 2 3" xfId="9557"/>
    <cellStyle name="Normal 21 9 2 3 2" xfId="17963"/>
    <cellStyle name="Normal 21 9 2 4" xfId="12416"/>
    <cellStyle name="Normal 21 9 3" xfId="5587"/>
    <cellStyle name="Normal 21 9 3 2" xfId="13994"/>
    <cellStyle name="Normal 21 9 4" xfId="8243"/>
    <cellStyle name="Normal 21 9 4 2" xfId="16649"/>
    <cellStyle name="Normal 21 9 5" xfId="3306"/>
    <cellStyle name="Normal 21 9 5 2" xfId="19459"/>
    <cellStyle name="Normal 21 9 6" xfId="11102"/>
    <cellStyle name="Normal 22" xfId="87"/>
    <cellStyle name="Normal 22 10" xfId="1585"/>
    <cellStyle name="Normal 22 10 2" xfId="5790"/>
    <cellStyle name="Normal 22 10 2 2" xfId="14197"/>
    <cellStyle name="Normal 22 10 3" xfId="8446"/>
    <cellStyle name="Normal 22 10 3 2" xfId="16852"/>
    <cellStyle name="Normal 22 10 4" xfId="11305"/>
    <cellStyle name="Normal 22 11" xfId="4360"/>
    <cellStyle name="Normal 22 11 2" xfId="12788"/>
    <cellStyle name="Normal 22 12" xfId="5575"/>
    <cellStyle name="Normal 22 12 2" xfId="13985"/>
    <cellStyle name="Normal 22 13" xfId="3687"/>
    <cellStyle name="Normal 22 13 2" xfId="18346"/>
    <cellStyle name="Normal 22 14" xfId="9990"/>
    <cellStyle name="Normal 22 15" xfId="19842"/>
    <cellStyle name="Normal 22 2" xfId="88"/>
    <cellStyle name="Normal 22 2 10" xfId="4361"/>
    <cellStyle name="Normal 22 2 10 2" xfId="12789"/>
    <cellStyle name="Normal 22 2 11" xfId="5393"/>
    <cellStyle name="Normal 22 2 11 2" xfId="13804"/>
    <cellStyle name="Normal 22 2 12" xfId="3557"/>
    <cellStyle name="Normal 22 2 12 2" xfId="18347"/>
    <cellStyle name="Normal 22 2 13" xfId="9991"/>
    <cellStyle name="Normal 22 2 14" xfId="19895"/>
    <cellStyle name="Normal 22 2 2" xfId="227"/>
    <cellStyle name="Normal 22 2 2 2" xfId="1725"/>
    <cellStyle name="Normal 22 2 2 2 2" xfId="5929"/>
    <cellStyle name="Normal 22 2 2 2 2 2" xfId="14336"/>
    <cellStyle name="Normal 22 2 2 2 3" xfId="8585"/>
    <cellStyle name="Normal 22 2 2 2 3 2" xfId="16991"/>
    <cellStyle name="Normal 22 2 2 2 4" xfId="11444"/>
    <cellStyle name="Normal 22 2 2 3" xfId="4500"/>
    <cellStyle name="Normal 22 2 2 3 2" xfId="12927"/>
    <cellStyle name="Normal 22 2 2 4" xfId="7270"/>
    <cellStyle name="Normal 22 2 2 4 2" xfId="15677"/>
    <cellStyle name="Normal 22 2 2 5" xfId="3672"/>
    <cellStyle name="Normal 22 2 2 5 2" xfId="18486"/>
    <cellStyle name="Normal 22 2 2 6" xfId="10129"/>
    <cellStyle name="Normal 22 2 3" xfId="497"/>
    <cellStyle name="Normal 22 2 3 2" xfId="1990"/>
    <cellStyle name="Normal 22 2 3 2 2" xfId="6160"/>
    <cellStyle name="Normal 22 2 3 2 2 2" xfId="14567"/>
    <cellStyle name="Normal 22 2 3 2 3" xfId="8816"/>
    <cellStyle name="Normal 22 2 3 2 3 2" xfId="17222"/>
    <cellStyle name="Normal 22 2 3 2 4" xfId="11675"/>
    <cellStyle name="Normal 22 2 3 3" xfId="4764"/>
    <cellStyle name="Normal 22 2 3 3 2" xfId="13186"/>
    <cellStyle name="Normal 22 2 3 4" xfId="7502"/>
    <cellStyle name="Normal 22 2 3 4 2" xfId="15908"/>
    <cellStyle name="Normal 22 2 3 5" xfId="3771"/>
    <cellStyle name="Normal 22 2 3 5 2" xfId="18718"/>
    <cellStyle name="Normal 22 2 3 6" xfId="10361"/>
    <cellStyle name="Normal 22 2 4" xfId="668"/>
    <cellStyle name="Normal 22 2 4 2" xfId="2159"/>
    <cellStyle name="Normal 22 2 4 2 2" xfId="6311"/>
    <cellStyle name="Normal 22 2 4 2 2 2" xfId="14718"/>
    <cellStyle name="Normal 22 2 4 2 3" xfId="8967"/>
    <cellStyle name="Normal 22 2 4 2 3 2" xfId="17373"/>
    <cellStyle name="Normal 22 2 4 2 4" xfId="11826"/>
    <cellStyle name="Normal 22 2 4 3" xfId="4932"/>
    <cellStyle name="Normal 22 2 4 3 2" xfId="13351"/>
    <cellStyle name="Normal 22 2 4 4" xfId="7653"/>
    <cellStyle name="Normal 22 2 4 4 2" xfId="16059"/>
    <cellStyle name="Normal 22 2 4 5" xfId="3628"/>
    <cellStyle name="Normal 22 2 4 5 2" xfId="18869"/>
    <cellStyle name="Normal 22 2 4 6" xfId="10512"/>
    <cellStyle name="Normal 22 2 5" xfId="839"/>
    <cellStyle name="Normal 22 2 5 2" xfId="2329"/>
    <cellStyle name="Normal 22 2 5 2 2" xfId="6462"/>
    <cellStyle name="Normal 22 2 5 2 2 2" xfId="14869"/>
    <cellStyle name="Normal 22 2 5 2 3" xfId="9118"/>
    <cellStyle name="Normal 22 2 5 2 3 2" xfId="17524"/>
    <cellStyle name="Normal 22 2 5 2 4" xfId="11977"/>
    <cellStyle name="Normal 22 2 5 3" xfId="5100"/>
    <cellStyle name="Normal 22 2 5 3 2" xfId="13516"/>
    <cellStyle name="Normal 22 2 5 4" xfId="7804"/>
    <cellStyle name="Normal 22 2 5 4 2" xfId="16210"/>
    <cellStyle name="Normal 22 2 5 5" xfId="3358"/>
    <cellStyle name="Normal 22 2 5 5 2" xfId="19020"/>
    <cellStyle name="Normal 22 2 5 6" xfId="10663"/>
    <cellStyle name="Normal 22 2 6" xfId="1004"/>
    <cellStyle name="Normal 22 2 6 2" xfId="2492"/>
    <cellStyle name="Normal 22 2 6 2 2" xfId="6607"/>
    <cellStyle name="Normal 22 2 6 2 2 2" xfId="15014"/>
    <cellStyle name="Normal 22 2 6 2 3" xfId="9263"/>
    <cellStyle name="Normal 22 2 6 2 3 2" xfId="17669"/>
    <cellStyle name="Normal 22 2 6 2 4" xfId="12122"/>
    <cellStyle name="Normal 22 2 6 3" xfId="5261"/>
    <cellStyle name="Normal 22 2 6 3 2" xfId="13674"/>
    <cellStyle name="Normal 22 2 6 4" xfId="7949"/>
    <cellStyle name="Normal 22 2 6 4 2" xfId="16355"/>
    <cellStyle name="Normal 22 2 6 5" xfId="2298"/>
    <cellStyle name="Normal 22 2 6 5 2" xfId="19165"/>
    <cellStyle name="Normal 22 2 6 6" xfId="10808"/>
    <cellStyle name="Normal 22 2 7" xfId="1166"/>
    <cellStyle name="Normal 22 2 7 2" xfId="2653"/>
    <cellStyle name="Normal 22 2 7 2 2" xfId="6749"/>
    <cellStyle name="Normal 22 2 7 2 2 2" xfId="15156"/>
    <cellStyle name="Normal 22 2 7 2 3" xfId="9405"/>
    <cellStyle name="Normal 22 2 7 2 3 2" xfId="17811"/>
    <cellStyle name="Normal 22 2 7 2 4" xfId="12264"/>
    <cellStyle name="Normal 22 2 7 3" xfId="5419"/>
    <cellStyle name="Normal 22 2 7 3 2" xfId="13829"/>
    <cellStyle name="Normal 22 2 7 4" xfId="8091"/>
    <cellStyle name="Normal 22 2 7 4 2" xfId="16497"/>
    <cellStyle name="Normal 22 2 7 5" xfId="3338"/>
    <cellStyle name="Normal 22 2 7 5 2" xfId="19307"/>
    <cellStyle name="Normal 22 2 7 6" xfId="10950"/>
    <cellStyle name="Normal 22 2 8" xfId="1341"/>
    <cellStyle name="Normal 22 2 8 2" xfId="2826"/>
    <cellStyle name="Normal 22 2 8 2 2" xfId="6904"/>
    <cellStyle name="Normal 22 2 8 2 2 2" xfId="15311"/>
    <cellStyle name="Normal 22 2 8 2 3" xfId="9560"/>
    <cellStyle name="Normal 22 2 8 2 3 2" xfId="17966"/>
    <cellStyle name="Normal 22 2 8 2 4" xfId="12419"/>
    <cellStyle name="Normal 22 2 8 3" xfId="5590"/>
    <cellStyle name="Normal 22 2 8 3 2" xfId="13997"/>
    <cellStyle name="Normal 22 2 8 4" xfId="8246"/>
    <cellStyle name="Normal 22 2 8 4 2" xfId="16652"/>
    <cellStyle name="Normal 22 2 8 5" xfId="4113"/>
    <cellStyle name="Normal 22 2 8 5 2" xfId="19462"/>
    <cellStyle name="Normal 22 2 8 6" xfId="11105"/>
    <cellStyle name="Normal 22 2 9" xfId="1586"/>
    <cellStyle name="Normal 22 2 9 2" xfId="5791"/>
    <cellStyle name="Normal 22 2 9 2 2" xfId="14198"/>
    <cellStyle name="Normal 22 2 9 3" xfId="8447"/>
    <cellStyle name="Normal 22 2 9 3 2" xfId="16853"/>
    <cellStyle name="Normal 22 2 9 4" xfId="11306"/>
    <cellStyle name="Normal 22 3" xfId="226"/>
    <cellStyle name="Normal 22 3 2" xfId="1724"/>
    <cellStyle name="Normal 22 3 2 2" xfId="5928"/>
    <cellStyle name="Normal 22 3 2 2 2" xfId="14335"/>
    <cellStyle name="Normal 22 3 2 3" xfId="8584"/>
    <cellStyle name="Normal 22 3 2 3 2" xfId="16990"/>
    <cellStyle name="Normal 22 3 2 4" xfId="11443"/>
    <cellStyle name="Normal 22 3 3" xfId="4499"/>
    <cellStyle name="Normal 22 3 3 2" xfId="12926"/>
    <cellStyle name="Normal 22 3 4" xfId="7269"/>
    <cellStyle name="Normal 22 3 4 2" xfId="15676"/>
    <cellStyle name="Normal 22 3 5" xfId="3799"/>
    <cellStyle name="Normal 22 3 5 2" xfId="18485"/>
    <cellStyle name="Normal 22 3 6" xfId="10128"/>
    <cellStyle name="Normal 22 4" xfId="496"/>
    <cellStyle name="Normal 22 4 2" xfId="1989"/>
    <cellStyle name="Normal 22 4 2 2" xfId="6159"/>
    <cellStyle name="Normal 22 4 2 2 2" xfId="14566"/>
    <cellStyle name="Normal 22 4 2 3" xfId="8815"/>
    <cellStyle name="Normal 22 4 2 3 2" xfId="17221"/>
    <cellStyle name="Normal 22 4 2 4" xfId="11674"/>
    <cellStyle name="Normal 22 4 3" xfId="4763"/>
    <cellStyle name="Normal 22 4 3 2" xfId="13185"/>
    <cellStyle name="Normal 22 4 4" xfId="7501"/>
    <cellStyle name="Normal 22 4 4 2" xfId="15907"/>
    <cellStyle name="Normal 22 4 5" xfId="3897"/>
    <cellStyle name="Normal 22 4 5 2" xfId="18717"/>
    <cellStyle name="Normal 22 4 6" xfId="10360"/>
    <cellStyle name="Normal 22 5" xfId="667"/>
    <cellStyle name="Normal 22 5 2" xfId="2158"/>
    <cellStyle name="Normal 22 5 2 2" xfId="6310"/>
    <cellStyle name="Normal 22 5 2 2 2" xfId="14717"/>
    <cellStyle name="Normal 22 5 2 3" xfId="8966"/>
    <cellStyle name="Normal 22 5 2 3 2" xfId="17372"/>
    <cellStyle name="Normal 22 5 2 4" xfId="11825"/>
    <cellStyle name="Normal 22 5 3" xfId="4931"/>
    <cellStyle name="Normal 22 5 3 2" xfId="13350"/>
    <cellStyle name="Normal 22 5 4" xfId="7652"/>
    <cellStyle name="Normal 22 5 4 2" xfId="16058"/>
    <cellStyle name="Normal 22 5 5" xfId="3758"/>
    <cellStyle name="Normal 22 5 5 2" xfId="18868"/>
    <cellStyle name="Normal 22 5 6" xfId="10511"/>
    <cellStyle name="Normal 22 6" xfId="838"/>
    <cellStyle name="Normal 22 6 2" xfId="2328"/>
    <cellStyle name="Normal 22 6 2 2" xfId="6461"/>
    <cellStyle name="Normal 22 6 2 2 2" xfId="14868"/>
    <cellStyle name="Normal 22 6 2 3" xfId="9117"/>
    <cellStyle name="Normal 22 6 2 3 2" xfId="17523"/>
    <cellStyle name="Normal 22 6 2 4" xfId="11976"/>
    <cellStyle name="Normal 22 6 3" xfId="5099"/>
    <cellStyle name="Normal 22 6 3 2" xfId="13515"/>
    <cellStyle name="Normal 22 6 4" xfId="7803"/>
    <cellStyle name="Normal 22 6 4 2" xfId="16209"/>
    <cellStyle name="Normal 22 6 5" xfId="3488"/>
    <cellStyle name="Normal 22 6 5 2" xfId="19019"/>
    <cellStyle name="Normal 22 6 6" xfId="10662"/>
    <cellStyle name="Normal 22 7" xfId="1003"/>
    <cellStyle name="Normal 22 7 2" xfId="2491"/>
    <cellStyle name="Normal 22 7 2 2" xfId="6606"/>
    <cellStyle name="Normal 22 7 2 2 2" xfId="15013"/>
    <cellStyle name="Normal 22 7 2 3" xfId="9262"/>
    <cellStyle name="Normal 22 7 2 3 2" xfId="17668"/>
    <cellStyle name="Normal 22 7 2 4" xfId="12121"/>
    <cellStyle name="Normal 22 7 3" xfId="5260"/>
    <cellStyle name="Normal 22 7 3 2" xfId="13673"/>
    <cellStyle name="Normal 22 7 4" xfId="7948"/>
    <cellStyle name="Normal 22 7 4 2" xfId="16354"/>
    <cellStyle name="Normal 22 7 5" xfId="2463"/>
    <cellStyle name="Normal 22 7 5 2" xfId="19164"/>
    <cellStyle name="Normal 22 7 6" xfId="10807"/>
    <cellStyle name="Normal 22 8" xfId="1165"/>
    <cellStyle name="Normal 22 8 2" xfId="2652"/>
    <cellStyle name="Normal 22 8 2 2" xfId="6748"/>
    <cellStyle name="Normal 22 8 2 2 2" xfId="15155"/>
    <cellStyle name="Normal 22 8 2 3" xfId="9404"/>
    <cellStyle name="Normal 22 8 2 3 2" xfId="17810"/>
    <cellStyle name="Normal 22 8 2 4" xfId="12263"/>
    <cellStyle name="Normal 22 8 3" xfId="5418"/>
    <cellStyle name="Normal 22 8 3 2" xfId="13828"/>
    <cellStyle name="Normal 22 8 4" xfId="8090"/>
    <cellStyle name="Normal 22 8 4 2" xfId="16496"/>
    <cellStyle name="Normal 22 8 5" xfId="3459"/>
    <cellStyle name="Normal 22 8 5 2" xfId="19306"/>
    <cellStyle name="Normal 22 8 6" xfId="10949"/>
    <cellStyle name="Normal 22 9" xfId="1340"/>
    <cellStyle name="Normal 22 9 2" xfId="2825"/>
    <cellStyle name="Normal 22 9 2 2" xfId="6903"/>
    <cellStyle name="Normal 22 9 2 2 2" xfId="15310"/>
    <cellStyle name="Normal 22 9 2 3" xfId="9559"/>
    <cellStyle name="Normal 22 9 2 3 2" xfId="17965"/>
    <cellStyle name="Normal 22 9 2 4" xfId="12418"/>
    <cellStyle name="Normal 22 9 3" xfId="5589"/>
    <cellStyle name="Normal 22 9 3 2" xfId="13996"/>
    <cellStyle name="Normal 22 9 4" xfId="8245"/>
    <cellStyle name="Normal 22 9 4 2" xfId="16651"/>
    <cellStyle name="Normal 22 9 5" xfId="3296"/>
    <cellStyle name="Normal 22 9 5 2" xfId="19461"/>
    <cellStyle name="Normal 22 9 6" xfId="11104"/>
    <cellStyle name="Normal 23" xfId="89"/>
    <cellStyle name="Normal 23 10" xfId="4362"/>
    <cellStyle name="Normal 23 10 2" xfId="12790"/>
    <cellStyle name="Normal 23 11" xfId="5235"/>
    <cellStyle name="Normal 23 11 2" xfId="13649"/>
    <cellStyle name="Normal 23 12" xfId="3432"/>
    <cellStyle name="Normal 23 12 2" xfId="18348"/>
    <cellStyle name="Normal 23 13" xfId="9992"/>
    <cellStyle name="Normal 23 14" xfId="19817"/>
    <cellStyle name="Normal 23 2" xfId="228"/>
    <cellStyle name="Normal 23 2 2" xfId="1726"/>
    <cellStyle name="Normal 23 2 2 2" xfId="5930"/>
    <cellStyle name="Normal 23 2 2 2 2" xfId="14337"/>
    <cellStyle name="Normal 23 2 2 3" xfId="8586"/>
    <cellStyle name="Normal 23 2 2 3 2" xfId="16992"/>
    <cellStyle name="Normal 23 2 2 4" xfId="11445"/>
    <cellStyle name="Normal 23 2 3" xfId="4501"/>
    <cellStyle name="Normal 23 2 3 2" xfId="12928"/>
    <cellStyle name="Normal 23 2 4" xfId="7271"/>
    <cellStyle name="Normal 23 2 4 2" xfId="15678"/>
    <cellStyle name="Normal 23 2 5" xfId="3542"/>
    <cellStyle name="Normal 23 2 5 2" xfId="18487"/>
    <cellStyle name="Normal 23 2 6" xfId="10130"/>
    <cellStyle name="Normal 23 3" xfId="498"/>
    <cellStyle name="Normal 23 3 2" xfId="1991"/>
    <cellStyle name="Normal 23 3 2 2" xfId="6161"/>
    <cellStyle name="Normal 23 3 2 2 2" xfId="14568"/>
    <cellStyle name="Normal 23 3 2 3" xfId="8817"/>
    <cellStyle name="Normal 23 3 2 3 2" xfId="17223"/>
    <cellStyle name="Normal 23 3 2 4" xfId="11676"/>
    <cellStyle name="Normal 23 3 3" xfId="4765"/>
    <cellStyle name="Normal 23 3 3 2" xfId="13187"/>
    <cellStyle name="Normal 23 3 4" xfId="7503"/>
    <cellStyle name="Normal 23 3 4 2" xfId="15909"/>
    <cellStyle name="Normal 23 3 5" xfId="3644"/>
    <cellStyle name="Normal 23 3 5 2" xfId="18719"/>
    <cellStyle name="Normal 23 3 6" xfId="10362"/>
    <cellStyle name="Normal 23 4" xfId="669"/>
    <cellStyle name="Normal 23 4 2" xfId="2160"/>
    <cellStyle name="Normal 23 4 2 2" xfId="6312"/>
    <cellStyle name="Normal 23 4 2 2 2" xfId="14719"/>
    <cellStyle name="Normal 23 4 2 3" xfId="8968"/>
    <cellStyle name="Normal 23 4 2 3 2" xfId="17374"/>
    <cellStyle name="Normal 23 4 2 4" xfId="11827"/>
    <cellStyle name="Normal 23 4 3" xfId="4933"/>
    <cellStyle name="Normal 23 4 3 2" xfId="13352"/>
    <cellStyle name="Normal 23 4 4" xfId="7654"/>
    <cellStyle name="Normal 23 4 4 2" xfId="16060"/>
    <cellStyle name="Normal 23 4 5" xfId="3503"/>
    <cellStyle name="Normal 23 4 5 2" xfId="18870"/>
    <cellStyle name="Normal 23 4 6" xfId="10513"/>
    <cellStyle name="Normal 23 5" xfId="840"/>
    <cellStyle name="Normal 23 5 2" xfId="2330"/>
    <cellStyle name="Normal 23 5 2 2" xfId="6463"/>
    <cellStyle name="Normal 23 5 2 2 2" xfId="14870"/>
    <cellStyle name="Normal 23 5 2 3" xfId="9119"/>
    <cellStyle name="Normal 23 5 2 3 2" xfId="17525"/>
    <cellStyle name="Normal 23 5 2 4" xfId="11978"/>
    <cellStyle name="Normal 23 5 3" xfId="5101"/>
    <cellStyle name="Normal 23 5 3 2" xfId="13517"/>
    <cellStyle name="Normal 23 5 4" xfId="7805"/>
    <cellStyle name="Normal 23 5 4 2" xfId="16211"/>
    <cellStyle name="Normal 23 5 5" xfId="3149"/>
    <cellStyle name="Normal 23 5 5 2" xfId="19021"/>
    <cellStyle name="Normal 23 5 6" xfId="10664"/>
    <cellStyle name="Normal 23 6" xfId="1005"/>
    <cellStyle name="Normal 23 6 2" xfId="2493"/>
    <cellStyle name="Normal 23 6 2 2" xfId="6608"/>
    <cellStyle name="Normal 23 6 2 2 2" xfId="15015"/>
    <cellStyle name="Normal 23 6 2 3" xfId="9264"/>
    <cellStyle name="Normal 23 6 2 3 2" xfId="17670"/>
    <cellStyle name="Normal 23 6 2 4" xfId="12123"/>
    <cellStyle name="Normal 23 6 3" xfId="5262"/>
    <cellStyle name="Normal 23 6 3 2" xfId="13675"/>
    <cellStyle name="Normal 23 6 4" xfId="7950"/>
    <cellStyle name="Normal 23 6 4 2" xfId="16356"/>
    <cellStyle name="Normal 23 6 5" xfId="2128"/>
    <cellStyle name="Normal 23 6 5 2" xfId="19166"/>
    <cellStyle name="Normal 23 6 6" xfId="10809"/>
    <cellStyle name="Normal 23 7" xfId="1167"/>
    <cellStyle name="Normal 23 7 2" xfId="2654"/>
    <cellStyle name="Normal 23 7 2 2" xfId="6750"/>
    <cellStyle name="Normal 23 7 2 2 2" xfId="15157"/>
    <cellStyle name="Normal 23 7 2 3" xfId="9406"/>
    <cellStyle name="Normal 23 7 2 3 2" xfId="17812"/>
    <cellStyle name="Normal 23 7 2 4" xfId="12265"/>
    <cellStyle name="Normal 23 7 3" xfId="5420"/>
    <cellStyle name="Normal 23 7 3 2" xfId="13830"/>
    <cellStyle name="Normal 23 7 4" xfId="8092"/>
    <cellStyle name="Normal 23 7 4 2" xfId="16498"/>
    <cellStyle name="Normal 23 7 5" xfId="3130"/>
    <cellStyle name="Normal 23 7 5 2" xfId="19308"/>
    <cellStyle name="Normal 23 7 6" xfId="10951"/>
    <cellStyle name="Normal 23 8" xfId="1342"/>
    <cellStyle name="Normal 23 8 2" xfId="2827"/>
    <cellStyle name="Normal 23 8 2 2" xfId="6905"/>
    <cellStyle name="Normal 23 8 2 2 2" xfId="15312"/>
    <cellStyle name="Normal 23 8 2 3" xfId="9561"/>
    <cellStyle name="Normal 23 8 2 3 2" xfId="17967"/>
    <cellStyle name="Normal 23 8 2 4" xfId="12420"/>
    <cellStyle name="Normal 23 8 3" xfId="5591"/>
    <cellStyle name="Normal 23 8 3 2" xfId="13998"/>
    <cellStyle name="Normal 23 8 4" xfId="8247"/>
    <cellStyle name="Normal 23 8 4 2" xfId="16653"/>
    <cellStyle name="Normal 23 8 5" xfId="3286"/>
    <cellStyle name="Normal 23 8 5 2" xfId="19463"/>
    <cellStyle name="Normal 23 8 6" xfId="11106"/>
    <cellStyle name="Normal 23 9" xfId="1587"/>
    <cellStyle name="Normal 23 9 2" xfId="5792"/>
    <cellStyle name="Normal 23 9 2 2" xfId="14199"/>
    <cellStyle name="Normal 23 9 3" xfId="8448"/>
    <cellStyle name="Normal 23 9 3 2" xfId="16854"/>
    <cellStyle name="Normal 23 9 4" xfId="11307"/>
    <cellStyle name="Normal 24" xfId="90"/>
    <cellStyle name="Normal 24 10" xfId="4363"/>
    <cellStyle name="Normal 24 10 2" xfId="12791"/>
    <cellStyle name="Normal 24 11" xfId="5071"/>
    <cellStyle name="Normal 24 11 2" xfId="13489"/>
    <cellStyle name="Normal 24 12" xfId="3221"/>
    <cellStyle name="Normal 24 12 2" xfId="18349"/>
    <cellStyle name="Normal 24 13" xfId="9993"/>
    <cellStyle name="Normal 24 14" xfId="19779"/>
    <cellStyle name="Normal 24 2" xfId="229"/>
    <cellStyle name="Normal 24 2 2" xfId="1727"/>
    <cellStyle name="Normal 24 2 2 2" xfId="5931"/>
    <cellStyle name="Normal 24 2 2 2 2" xfId="14338"/>
    <cellStyle name="Normal 24 2 2 3" xfId="8587"/>
    <cellStyle name="Normal 24 2 2 3 2" xfId="16993"/>
    <cellStyle name="Normal 24 2 2 4" xfId="11446"/>
    <cellStyle name="Normal 24 2 3" xfId="4502"/>
    <cellStyle name="Normal 24 2 3 2" xfId="12929"/>
    <cellStyle name="Normal 24 2 4" xfId="7272"/>
    <cellStyle name="Normal 24 2 4 2" xfId="15679"/>
    <cellStyle name="Normal 24 2 5" xfId="3417"/>
    <cellStyle name="Normal 24 2 5 2" xfId="18488"/>
    <cellStyle name="Normal 24 2 6" xfId="10131"/>
    <cellStyle name="Normal 24 3" xfId="499"/>
    <cellStyle name="Normal 24 3 2" xfId="1992"/>
    <cellStyle name="Normal 24 3 2 2" xfId="6162"/>
    <cellStyle name="Normal 24 3 2 2 2" xfId="14569"/>
    <cellStyle name="Normal 24 3 2 3" xfId="8818"/>
    <cellStyle name="Normal 24 3 2 3 2" xfId="17224"/>
    <cellStyle name="Normal 24 3 2 4" xfId="11677"/>
    <cellStyle name="Normal 24 3 3" xfId="4766"/>
    <cellStyle name="Normal 24 3 3 2" xfId="13188"/>
    <cellStyle name="Normal 24 3 4" xfId="7504"/>
    <cellStyle name="Normal 24 3 4 2" xfId="15910"/>
    <cellStyle name="Normal 24 3 5" xfId="3514"/>
    <cellStyle name="Normal 24 3 5 2" xfId="18720"/>
    <cellStyle name="Normal 24 3 6" xfId="10363"/>
    <cellStyle name="Normal 24 4" xfId="670"/>
    <cellStyle name="Normal 24 4 2" xfId="2161"/>
    <cellStyle name="Normal 24 4 2 2" xfId="6313"/>
    <cellStyle name="Normal 24 4 2 2 2" xfId="14720"/>
    <cellStyle name="Normal 24 4 2 3" xfId="8969"/>
    <cellStyle name="Normal 24 4 2 3 2" xfId="17375"/>
    <cellStyle name="Normal 24 4 2 4" xfId="11828"/>
    <cellStyle name="Normal 24 4 3" xfId="4934"/>
    <cellStyle name="Normal 24 4 3 2" xfId="13353"/>
    <cellStyle name="Normal 24 4 4" xfId="7655"/>
    <cellStyle name="Normal 24 4 4 2" xfId="16061"/>
    <cellStyle name="Normal 24 4 5" xfId="3374"/>
    <cellStyle name="Normal 24 4 5 2" xfId="18871"/>
    <cellStyle name="Normal 24 4 6" xfId="10514"/>
    <cellStyle name="Normal 24 5" xfId="841"/>
    <cellStyle name="Normal 24 5 2" xfId="2331"/>
    <cellStyle name="Normal 24 5 2 2" xfId="6464"/>
    <cellStyle name="Normal 24 5 2 2 2" xfId="14871"/>
    <cellStyle name="Normal 24 5 2 3" xfId="9120"/>
    <cellStyle name="Normal 24 5 2 3 2" xfId="17526"/>
    <cellStyle name="Normal 24 5 2 4" xfId="11979"/>
    <cellStyle name="Normal 24 5 3" xfId="5102"/>
    <cellStyle name="Normal 24 5 3 2" xfId="13518"/>
    <cellStyle name="Normal 24 5 4" xfId="7806"/>
    <cellStyle name="Normal 24 5 4 2" xfId="16212"/>
    <cellStyle name="Normal 24 5 5" xfId="3024"/>
    <cellStyle name="Normal 24 5 5 2" xfId="19022"/>
    <cellStyle name="Normal 24 5 6" xfId="10665"/>
    <cellStyle name="Normal 24 6" xfId="1006"/>
    <cellStyle name="Normal 24 6 2" xfId="2494"/>
    <cellStyle name="Normal 24 6 2 2" xfId="6609"/>
    <cellStyle name="Normal 24 6 2 2 2" xfId="15016"/>
    <cellStyle name="Normal 24 6 2 3" xfId="9265"/>
    <cellStyle name="Normal 24 6 2 3 2" xfId="17671"/>
    <cellStyle name="Normal 24 6 2 4" xfId="12124"/>
    <cellStyle name="Normal 24 6 3" xfId="5263"/>
    <cellStyle name="Normal 24 6 3 2" xfId="13676"/>
    <cellStyle name="Normal 24 6 4" xfId="7951"/>
    <cellStyle name="Normal 24 6 4 2" xfId="16357"/>
    <cellStyle name="Normal 24 6 5" xfId="1975"/>
    <cellStyle name="Normal 24 6 5 2" xfId="19167"/>
    <cellStyle name="Normal 24 6 6" xfId="10810"/>
    <cellStyle name="Normal 24 7" xfId="1168"/>
    <cellStyle name="Normal 24 7 2" xfId="2655"/>
    <cellStyle name="Normal 24 7 2 2" xfId="6751"/>
    <cellStyle name="Normal 24 7 2 2 2" xfId="15158"/>
    <cellStyle name="Normal 24 7 2 3" xfId="9407"/>
    <cellStyle name="Normal 24 7 2 3 2" xfId="17813"/>
    <cellStyle name="Normal 24 7 2 4" xfId="12266"/>
    <cellStyle name="Normal 24 7 3" xfId="5421"/>
    <cellStyle name="Normal 24 7 3 2" xfId="13831"/>
    <cellStyle name="Normal 24 7 4" xfId="8093"/>
    <cellStyle name="Normal 24 7 4 2" xfId="16499"/>
    <cellStyle name="Normal 24 7 5" xfId="3007"/>
    <cellStyle name="Normal 24 7 5 2" xfId="19309"/>
    <cellStyle name="Normal 24 7 6" xfId="10952"/>
    <cellStyle name="Normal 24 8" xfId="1343"/>
    <cellStyle name="Normal 24 8 2" xfId="2828"/>
    <cellStyle name="Normal 24 8 2 2" xfId="6906"/>
    <cellStyle name="Normal 24 8 2 2 2" xfId="15313"/>
    <cellStyle name="Normal 24 8 2 3" xfId="9562"/>
    <cellStyle name="Normal 24 8 2 3 2" xfId="17968"/>
    <cellStyle name="Normal 24 8 2 4" xfId="12421"/>
    <cellStyle name="Normal 24 8 3" xfId="5592"/>
    <cellStyle name="Normal 24 8 3 2" xfId="13999"/>
    <cellStyle name="Normal 24 8 4" xfId="8248"/>
    <cellStyle name="Normal 24 8 4 2" xfId="16654"/>
    <cellStyle name="Normal 24 8 5" xfId="4099"/>
    <cellStyle name="Normal 24 8 5 2" xfId="19464"/>
    <cellStyle name="Normal 24 8 6" xfId="11107"/>
    <cellStyle name="Normal 24 9" xfId="1588"/>
    <cellStyle name="Normal 24 9 2" xfId="5793"/>
    <cellStyle name="Normal 24 9 2 2" xfId="14200"/>
    <cellStyle name="Normal 24 9 3" xfId="8449"/>
    <cellStyle name="Normal 24 9 3 2" xfId="16855"/>
    <cellStyle name="Normal 24 9 4" xfId="11308"/>
    <cellStyle name="Normal 25" xfId="91"/>
    <cellStyle name="Normal 25 10" xfId="4364"/>
    <cellStyle name="Normal 25 10 2" xfId="12792"/>
    <cellStyle name="Normal 25 11" xfId="4903"/>
    <cellStyle name="Normal 25 11 2" xfId="13324"/>
    <cellStyle name="Normal 25 12" xfId="3101"/>
    <cellStyle name="Normal 25 12 2" xfId="18350"/>
    <cellStyle name="Normal 25 13" xfId="9994"/>
    <cellStyle name="Normal 25 14" xfId="19765"/>
    <cellStyle name="Normal 25 2" xfId="230"/>
    <cellStyle name="Normal 25 2 2" xfId="1728"/>
    <cellStyle name="Normal 25 2 2 2" xfId="5932"/>
    <cellStyle name="Normal 25 2 2 2 2" xfId="14339"/>
    <cellStyle name="Normal 25 2 2 3" xfId="8588"/>
    <cellStyle name="Normal 25 2 2 3 2" xfId="16994"/>
    <cellStyle name="Normal 25 2 2 4" xfId="11447"/>
    <cellStyle name="Normal 25 2 3" xfId="4503"/>
    <cellStyle name="Normal 25 2 3 2" xfId="12930"/>
    <cellStyle name="Normal 25 2 4" xfId="7273"/>
    <cellStyle name="Normal 25 2 4 2" xfId="15680"/>
    <cellStyle name="Normal 25 2 5" xfId="3206"/>
    <cellStyle name="Normal 25 2 5 2" xfId="18489"/>
    <cellStyle name="Normal 25 2 6" xfId="10132"/>
    <cellStyle name="Normal 25 3" xfId="500"/>
    <cellStyle name="Normal 25 3 2" xfId="1993"/>
    <cellStyle name="Normal 25 3 2 2" xfId="6163"/>
    <cellStyle name="Normal 25 3 2 2 2" xfId="14570"/>
    <cellStyle name="Normal 25 3 2 3" xfId="8819"/>
    <cellStyle name="Normal 25 3 2 3 2" xfId="17225"/>
    <cellStyle name="Normal 25 3 2 4" xfId="11678"/>
    <cellStyle name="Normal 25 3 3" xfId="4767"/>
    <cellStyle name="Normal 25 3 3 2" xfId="13189"/>
    <cellStyle name="Normal 25 3 4" xfId="7505"/>
    <cellStyle name="Normal 25 3 4 2" xfId="15911"/>
    <cellStyle name="Normal 25 3 5" xfId="3389"/>
    <cellStyle name="Normal 25 3 5 2" xfId="18721"/>
    <cellStyle name="Normal 25 3 6" xfId="10364"/>
    <cellStyle name="Normal 25 4" xfId="671"/>
    <cellStyle name="Normal 25 4 2" xfId="2162"/>
    <cellStyle name="Normal 25 4 2 2" xfId="6314"/>
    <cellStyle name="Normal 25 4 2 2 2" xfId="14721"/>
    <cellStyle name="Normal 25 4 2 3" xfId="8970"/>
    <cellStyle name="Normal 25 4 2 3 2" xfId="17376"/>
    <cellStyle name="Normal 25 4 2 4" xfId="11829"/>
    <cellStyle name="Normal 25 4 3" xfId="4935"/>
    <cellStyle name="Normal 25 4 3 2" xfId="13354"/>
    <cellStyle name="Normal 25 4 4" xfId="7656"/>
    <cellStyle name="Normal 25 4 4 2" xfId="16062"/>
    <cellStyle name="Normal 25 4 5" xfId="3162"/>
    <cellStyle name="Normal 25 4 5 2" xfId="18872"/>
    <cellStyle name="Normal 25 4 6" xfId="10515"/>
    <cellStyle name="Normal 25 5" xfId="842"/>
    <cellStyle name="Normal 25 5 2" xfId="2332"/>
    <cellStyle name="Normal 25 5 2 2" xfId="6465"/>
    <cellStyle name="Normal 25 5 2 2 2" xfId="14872"/>
    <cellStyle name="Normal 25 5 2 3" xfId="9121"/>
    <cellStyle name="Normal 25 5 2 3 2" xfId="17527"/>
    <cellStyle name="Normal 25 5 2 4" xfId="11980"/>
    <cellStyle name="Normal 25 5 3" xfId="5103"/>
    <cellStyle name="Normal 25 5 3 2" xfId="13519"/>
    <cellStyle name="Normal 25 5 4" xfId="7807"/>
    <cellStyle name="Normal 25 5 4 2" xfId="16213"/>
    <cellStyle name="Normal 25 5 5" xfId="3996"/>
    <cellStyle name="Normal 25 5 5 2" xfId="19023"/>
    <cellStyle name="Normal 25 5 6" xfId="10666"/>
    <cellStyle name="Normal 25 6" xfId="1007"/>
    <cellStyle name="Normal 25 6 2" xfId="2495"/>
    <cellStyle name="Normal 25 6 2 2" xfId="6610"/>
    <cellStyle name="Normal 25 6 2 2 2" xfId="15017"/>
    <cellStyle name="Normal 25 6 2 3" xfId="9266"/>
    <cellStyle name="Normal 25 6 2 3 2" xfId="17672"/>
    <cellStyle name="Normal 25 6 2 4" xfId="12125"/>
    <cellStyle name="Normal 25 6 3" xfId="5264"/>
    <cellStyle name="Normal 25 6 3 2" xfId="13677"/>
    <cellStyle name="Normal 25 6 4" xfId="7952"/>
    <cellStyle name="Normal 25 6 4 2" xfId="16358"/>
    <cellStyle name="Normal 25 6 5" xfId="1874"/>
    <cellStyle name="Normal 25 6 5 2" xfId="19168"/>
    <cellStyle name="Normal 25 6 6" xfId="10811"/>
    <cellStyle name="Normal 25 7" xfId="1169"/>
    <cellStyle name="Normal 25 7 2" xfId="2656"/>
    <cellStyle name="Normal 25 7 2 2" xfId="6752"/>
    <cellStyle name="Normal 25 7 2 2 2" xfId="15159"/>
    <cellStyle name="Normal 25 7 2 3" xfId="9408"/>
    <cellStyle name="Normal 25 7 2 3 2" xfId="17814"/>
    <cellStyle name="Normal 25 7 2 4" xfId="12267"/>
    <cellStyle name="Normal 25 7 3" xfId="5422"/>
    <cellStyle name="Normal 25 7 3 2" xfId="13832"/>
    <cellStyle name="Normal 25 7 4" xfId="8094"/>
    <cellStyle name="Normal 25 7 4 2" xfId="16500"/>
    <cellStyle name="Normal 25 7 5" xfId="3980"/>
    <cellStyle name="Normal 25 7 5 2" xfId="19310"/>
    <cellStyle name="Normal 25 7 6" xfId="10953"/>
    <cellStyle name="Normal 25 8" xfId="1344"/>
    <cellStyle name="Normal 25 8 2" xfId="2829"/>
    <cellStyle name="Normal 25 8 2 2" xfId="6907"/>
    <cellStyle name="Normal 25 8 2 2 2" xfId="15314"/>
    <cellStyle name="Normal 25 8 2 3" xfId="9563"/>
    <cellStyle name="Normal 25 8 2 3 2" xfId="17969"/>
    <cellStyle name="Normal 25 8 2 4" xfId="12422"/>
    <cellStyle name="Normal 25 8 3" xfId="5593"/>
    <cellStyle name="Normal 25 8 3 2" xfId="14000"/>
    <cellStyle name="Normal 25 8 4" xfId="8249"/>
    <cellStyle name="Normal 25 8 4 2" xfId="16655"/>
    <cellStyle name="Normal 25 8 5" xfId="3120"/>
    <cellStyle name="Normal 25 8 5 2" xfId="19465"/>
    <cellStyle name="Normal 25 8 6" xfId="11108"/>
    <cellStyle name="Normal 25 9" xfId="1589"/>
    <cellStyle name="Normal 25 9 2" xfId="5794"/>
    <cellStyle name="Normal 25 9 2 2" xfId="14201"/>
    <cellStyle name="Normal 25 9 3" xfId="8450"/>
    <cellStyle name="Normal 25 9 3 2" xfId="16856"/>
    <cellStyle name="Normal 25 9 4" xfId="11309"/>
    <cellStyle name="Normal 26" xfId="92"/>
    <cellStyle name="Normal 26 10" xfId="4365"/>
    <cellStyle name="Normal 26 10 2" xfId="12793"/>
    <cellStyle name="Normal 26 11" xfId="4749"/>
    <cellStyle name="Normal 26 11 2" xfId="13174"/>
    <cellStyle name="Normal 26 12" xfId="4072"/>
    <cellStyle name="Normal 26 12 2" xfId="18351"/>
    <cellStyle name="Normal 26 13" xfId="9995"/>
    <cellStyle name="Normal 26 14" xfId="19853"/>
    <cellStyle name="Normal 26 2" xfId="231"/>
    <cellStyle name="Normal 26 2 2" xfId="1729"/>
    <cellStyle name="Normal 26 2 2 2" xfId="5933"/>
    <cellStyle name="Normal 26 2 2 2 2" xfId="14340"/>
    <cellStyle name="Normal 26 2 2 3" xfId="8589"/>
    <cellStyle name="Normal 26 2 2 3 2" xfId="16995"/>
    <cellStyle name="Normal 26 2 2 4" xfId="11448"/>
    <cellStyle name="Normal 26 2 3" xfId="4504"/>
    <cellStyle name="Normal 26 2 3 2" xfId="12931"/>
    <cellStyle name="Normal 26 2 4" xfId="7274"/>
    <cellStyle name="Normal 26 2 4 2" xfId="15681"/>
    <cellStyle name="Normal 26 2 5" xfId="3086"/>
    <cellStyle name="Normal 26 2 5 2" xfId="18490"/>
    <cellStyle name="Normal 26 2 6" xfId="10133"/>
    <cellStyle name="Normal 26 3" xfId="501"/>
    <cellStyle name="Normal 26 3 2" xfId="1994"/>
    <cellStyle name="Normal 26 3 2 2" xfId="6164"/>
    <cellStyle name="Normal 26 3 2 2 2" xfId="14571"/>
    <cellStyle name="Normal 26 3 2 3" xfId="8820"/>
    <cellStyle name="Normal 26 3 2 3 2" xfId="17226"/>
    <cellStyle name="Normal 26 3 2 4" xfId="11679"/>
    <cellStyle name="Normal 26 3 3" xfId="4768"/>
    <cellStyle name="Normal 26 3 3 2" xfId="13190"/>
    <cellStyle name="Normal 26 3 4" xfId="7506"/>
    <cellStyle name="Normal 26 3 4 2" xfId="15912"/>
    <cellStyle name="Normal 26 3 5" xfId="3178"/>
    <cellStyle name="Normal 26 3 5 2" xfId="18722"/>
    <cellStyle name="Normal 26 3 6" xfId="10365"/>
    <cellStyle name="Normal 26 4" xfId="672"/>
    <cellStyle name="Normal 26 4 2" xfId="2163"/>
    <cellStyle name="Normal 26 4 2 2" xfId="6315"/>
    <cellStyle name="Normal 26 4 2 2 2" xfId="14722"/>
    <cellStyle name="Normal 26 4 2 3" xfId="8971"/>
    <cellStyle name="Normal 26 4 2 3 2" xfId="17377"/>
    <cellStyle name="Normal 26 4 2 4" xfId="11830"/>
    <cellStyle name="Normal 26 4 3" xfId="4936"/>
    <cellStyle name="Normal 26 4 3 2" xfId="13355"/>
    <cellStyle name="Normal 26 4 4" xfId="7657"/>
    <cellStyle name="Normal 26 4 4 2" xfId="16063"/>
    <cellStyle name="Normal 26 4 5" xfId="3111"/>
    <cellStyle name="Normal 26 4 5 2" xfId="18873"/>
    <cellStyle name="Normal 26 4 6" xfId="10516"/>
    <cellStyle name="Normal 26 5" xfId="843"/>
    <cellStyle name="Normal 26 5 2" xfId="2333"/>
    <cellStyle name="Normal 26 5 2 2" xfId="6466"/>
    <cellStyle name="Normal 26 5 2 2 2" xfId="14873"/>
    <cellStyle name="Normal 26 5 2 3" xfId="9122"/>
    <cellStyle name="Normal 26 5 2 3 2" xfId="17528"/>
    <cellStyle name="Normal 26 5 2 4" xfId="11981"/>
    <cellStyle name="Normal 26 5 3" xfId="5104"/>
    <cellStyle name="Normal 26 5 3 2" xfId="13520"/>
    <cellStyle name="Normal 26 5 4" xfId="7808"/>
    <cellStyle name="Normal 26 5 4 2" xfId="16214"/>
    <cellStyle name="Normal 26 5 5" xfId="3866"/>
    <cellStyle name="Normal 26 5 5 2" xfId="19024"/>
    <cellStyle name="Normal 26 5 6" xfId="10667"/>
    <cellStyle name="Normal 26 6" xfId="1008"/>
    <cellStyle name="Normal 26 6 2" xfId="2496"/>
    <cellStyle name="Normal 26 6 2 2" xfId="6611"/>
    <cellStyle name="Normal 26 6 2 2 2" xfId="15018"/>
    <cellStyle name="Normal 26 6 2 3" xfId="9267"/>
    <cellStyle name="Normal 26 6 2 3 2" xfId="17673"/>
    <cellStyle name="Normal 26 6 2 4" xfId="12126"/>
    <cellStyle name="Normal 26 6 3" xfId="5265"/>
    <cellStyle name="Normal 26 6 3 2" xfId="13678"/>
    <cellStyle name="Normal 26 6 4" xfId="7953"/>
    <cellStyle name="Normal 26 6 4 2" xfId="16359"/>
    <cellStyle name="Normal 26 6 5" xfId="1571"/>
    <cellStyle name="Normal 26 6 5 2" xfId="19169"/>
    <cellStyle name="Normal 26 6 6" xfId="10812"/>
    <cellStyle name="Normal 26 7" xfId="1170"/>
    <cellStyle name="Normal 26 7 2" xfId="2657"/>
    <cellStyle name="Normal 26 7 2 2" xfId="6753"/>
    <cellStyle name="Normal 26 7 2 2 2" xfId="15160"/>
    <cellStyle name="Normal 26 7 2 3" xfId="9409"/>
    <cellStyle name="Normal 26 7 2 3 2" xfId="17815"/>
    <cellStyle name="Normal 26 7 2 4" xfId="12268"/>
    <cellStyle name="Normal 26 7 3" xfId="5423"/>
    <cellStyle name="Normal 26 7 3 2" xfId="13833"/>
    <cellStyle name="Normal 26 7 4" xfId="8095"/>
    <cellStyle name="Normal 26 7 4 2" xfId="16501"/>
    <cellStyle name="Normal 26 7 5" xfId="3851"/>
    <cellStyle name="Normal 26 7 5 2" xfId="19311"/>
    <cellStyle name="Normal 26 7 6" xfId="10954"/>
    <cellStyle name="Normal 26 8" xfId="1345"/>
    <cellStyle name="Normal 26 8 2" xfId="2830"/>
    <cellStyle name="Normal 26 8 2 2" xfId="6908"/>
    <cellStyle name="Normal 26 8 2 2 2" xfId="15315"/>
    <cellStyle name="Normal 26 8 2 3" xfId="9564"/>
    <cellStyle name="Normal 26 8 2 3 2" xfId="17970"/>
    <cellStyle name="Normal 26 8 2 4" xfId="12423"/>
    <cellStyle name="Normal 26 8 3" xfId="5594"/>
    <cellStyle name="Normal 26 8 3 2" xfId="14001"/>
    <cellStyle name="Normal 26 8 4" xfId="8250"/>
    <cellStyle name="Normal 26 8 4 2" xfId="16656"/>
    <cellStyle name="Normal 26 8 5" xfId="4092"/>
    <cellStyle name="Normal 26 8 5 2" xfId="19466"/>
    <cellStyle name="Normal 26 8 6" xfId="11109"/>
    <cellStyle name="Normal 26 9" xfId="1590"/>
    <cellStyle name="Normal 26 9 2" xfId="5795"/>
    <cellStyle name="Normal 26 9 2 2" xfId="14202"/>
    <cellStyle name="Normal 26 9 3" xfId="8451"/>
    <cellStyle name="Normal 26 9 3 2" xfId="16857"/>
    <cellStyle name="Normal 26 9 4" xfId="11310"/>
    <cellStyle name="Normal 27" xfId="93"/>
    <cellStyle name="Normal 27 10" xfId="4366"/>
    <cellStyle name="Normal 27 10 2" xfId="12794"/>
    <cellStyle name="Normal 27 11" xfId="4649"/>
    <cellStyle name="Normal 27 11 2" xfId="13076"/>
    <cellStyle name="Normal 27 12" xfId="3940"/>
    <cellStyle name="Normal 27 12 2" xfId="18352"/>
    <cellStyle name="Normal 27 13" xfId="9996"/>
    <cellStyle name="Normal 27 14" xfId="19932"/>
    <cellStyle name="Normal 27 2" xfId="232"/>
    <cellStyle name="Normal 27 2 2" xfId="1730"/>
    <cellStyle name="Normal 27 2 2 2" xfId="5934"/>
    <cellStyle name="Normal 27 2 2 2 2" xfId="14341"/>
    <cellStyle name="Normal 27 2 2 3" xfId="8590"/>
    <cellStyle name="Normal 27 2 2 3 2" xfId="16996"/>
    <cellStyle name="Normal 27 2 2 4" xfId="11449"/>
    <cellStyle name="Normal 27 2 3" xfId="4505"/>
    <cellStyle name="Normal 27 2 3 2" xfId="12932"/>
    <cellStyle name="Normal 27 2 4" xfId="7275"/>
    <cellStyle name="Normal 27 2 4 2" xfId="15682"/>
    <cellStyle name="Normal 27 2 5" xfId="4057"/>
    <cellStyle name="Normal 27 2 5 2" xfId="18491"/>
    <cellStyle name="Normal 27 2 6" xfId="10134"/>
    <cellStyle name="Normal 27 3" xfId="502"/>
    <cellStyle name="Normal 27 3 2" xfId="1995"/>
    <cellStyle name="Normal 27 3 2 2" xfId="6165"/>
    <cellStyle name="Normal 27 3 2 2 2" xfId="14572"/>
    <cellStyle name="Normal 27 3 2 3" xfId="8821"/>
    <cellStyle name="Normal 27 3 2 3 2" xfId="17227"/>
    <cellStyle name="Normal 27 3 2 4" xfId="11680"/>
    <cellStyle name="Normal 27 3 3" xfId="4769"/>
    <cellStyle name="Normal 27 3 3 2" xfId="13191"/>
    <cellStyle name="Normal 27 3 4" xfId="7507"/>
    <cellStyle name="Normal 27 3 4 2" xfId="15913"/>
    <cellStyle name="Normal 27 3 5" xfId="3058"/>
    <cellStyle name="Normal 27 3 5 2" xfId="18723"/>
    <cellStyle name="Normal 27 3 6" xfId="10366"/>
    <cellStyle name="Normal 27 4" xfId="673"/>
    <cellStyle name="Normal 27 4 2" xfId="2164"/>
    <cellStyle name="Normal 27 4 2 2" xfId="6316"/>
    <cellStyle name="Normal 27 4 2 2 2" xfId="14723"/>
    <cellStyle name="Normal 27 4 2 3" xfId="8972"/>
    <cellStyle name="Normal 27 4 2 3 2" xfId="17378"/>
    <cellStyle name="Normal 27 4 2 4" xfId="11831"/>
    <cellStyle name="Normal 27 4 3" xfId="4937"/>
    <cellStyle name="Normal 27 4 3 2" xfId="13356"/>
    <cellStyle name="Normal 27 4 4" xfId="7658"/>
    <cellStyle name="Normal 27 4 4 2" xfId="16064"/>
    <cellStyle name="Normal 27 4 5" xfId="4078"/>
    <cellStyle name="Normal 27 4 5 2" xfId="18874"/>
    <cellStyle name="Normal 27 4 6" xfId="10517"/>
    <cellStyle name="Normal 27 5" xfId="844"/>
    <cellStyle name="Normal 27 5 2" xfId="2334"/>
    <cellStyle name="Normal 27 5 2 2" xfId="6467"/>
    <cellStyle name="Normal 27 5 2 2 2" xfId="14874"/>
    <cellStyle name="Normal 27 5 2 3" xfId="9123"/>
    <cellStyle name="Normal 27 5 2 3 2" xfId="17529"/>
    <cellStyle name="Normal 27 5 2 4" xfId="11982"/>
    <cellStyle name="Normal 27 5 3" xfId="5105"/>
    <cellStyle name="Normal 27 5 3 2" xfId="13521"/>
    <cellStyle name="Normal 27 5 4" xfId="7809"/>
    <cellStyle name="Normal 27 5 4 2" xfId="16215"/>
    <cellStyle name="Normal 27 5 5" xfId="3741"/>
    <cellStyle name="Normal 27 5 5 2" xfId="19025"/>
    <cellStyle name="Normal 27 5 6" xfId="10668"/>
    <cellStyle name="Normal 27 6" xfId="1009"/>
    <cellStyle name="Normal 27 6 2" xfId="2497"/>
    <cellStyle name="Normal 27 6 2 2" xfId="6612"/>
    <cellStyle name="Normal 27 6 2 2 2" xfId="15019"/>
    <cellStyle name="Normal 27 6 2 3" xfId="9268"/>
    <cellStyle name="Normal 27 6 2 3 2" xfId="17674"/>
    <cellStyle name="Normal 27 6 2 4" xfId="12127"/>
    <cellStyle name="Normal 27 6 3" xfId="5266"/>
    <cellStyle name="Normal 27 6 3 2" xfId="13679"/>
    <cellStyle name="Normal 27 6 4" xfId="7954"/>
    <cellStyle name="Normal 27 6 4 2" xfId="16360"/>
    <cellStyle name="Normal 27 6 5" xfId="2809"/>
    <cellStyle name="Normal 27 6 5 2" xfId="19170"/>
    <cellStyle name="Normal 27 6 6" xfId="10813"/>
    <cellStyle name="Normal 27 7" xfId="1171"/>
    <cellStyle name="Normal 27 7 2" xfId="2658"/>
    <cellStyle name="Normal 27 7 2 2" xfId="6754"/>
    <cellStyle name="Normal 27 7 2 2 2" xfId="15161"/>
    <cellStyle name="Normal 27 7 2 3" xfId="9410"/>
    <cellStyle name="Normal 27 7 2 3 2" xfId="17816"/>
    <cellStyle name="Normal 27 7 2 4" xfId="12269"/>
    <cellStyle name="Normal 27 7 3" xfId="5424"/>
    <cellStyle name="Normal 27 7 3 2" xfId="13834"/>
    <cellStyle name="Normal 27 7 4" xfId="8096"/>
    <cellStyle name="Normal 27 7 4 2" xfId="16502"/>
    <cellStyle name="Normal 27 7 5" xfId="3725"/>
    <cellStyle name="Normal 27 7 5 2" xfId="19312"/>
    <cellStyle name="Normal 27 7 6" xfId="10955"/>
    <cellStyle name="Normal 27 8" xfId="1346"/>
    <cellStyle name="Normal 27 8 2" xfId="2831"/>
    <cellStyle name="Normal 27 8 2 2" xfId="6909"/>
    <cellStyle name="Normal 27 8 2 2 2" xfId="15316"/>
    <cellStyle name="Normal 27 8 2 3" xfId="9565"/>
    <cellStyle name="Normal 27 8 2 3 2" xfId="17971"/>
    <cellStyle name="Normal 27 8 2 4" xfId="12424"/>
    <cellStyle name="Normal 27 8 3" xfId="5595"/>
    <cellStyle name="Normal 27 8 3 2" xfId="14002"/>
    <cellStyle name="Normal 27 8 4" xfId="8251"/>
    <cellStyle name="Normal 27 8 4 2" xfId="16657"/>
    <cellStyle name="Normal 27 8 5" xfId="3952"/>
    <cellStyle name="Normal 27 8 5 2" xfId="19467"/>
    <cellStyle name="Normal 27 8 6" xfId="11110"/>
    <cellStyle name="Normal 27 9" xfId="1591"/>
    <cellStyle name="Normal 27 9 2" xfId="5796"/>
    <cellStyle name="Normal 27 9 2 2" xfId="14203"/>
    <cellStyle name="Normal 27 9 3" xfId="8452"/>
    <cellStyle name="Normal 27 9 3 2" xfId="16858"/>
    <cellStyle name="Normal 27 9 4" xfId="11311"/>
    <cellStyle name="Normal 28" xfId="94"/>
    <cellStyle name="Normal 28 10" xfId="4367"/>
    <cellStyle name="Normal 28 10 2" xfId="12795"/>
    <cellStyle name="Normal 28 11" xfId="5574"/>
    <cellStyle name="Normal 28 11 2" xfId="13984"/>
    <cellStyle name="Normal 28 12" xfId="3815"/>
    <cellStyle name="Normal 28 12 2" xfId="18353"/>
    <cellStyle name="Normal 28 13" xfId="9997"/>
    <cellStyle name="Normal 28 14" xfId="19799"/>
    <cellStyle name="Normal 28 2" xfId="233"/>
    <cellStyle name="Normal 28 2 2" xfId="1731"/>
    <cellStyle name="Normal 28 2 2 2" xfId="5935"/>
    <cellStyle name="Normal 28 2 2 2 2" xfId="14342"/>
    <cellStyle name="Normal 28 2 2 3" xfId="8591"/>
    <cellStyle name="Normal 28 2 2 3 2" xfId="16997"/>
    <cellStyle name="Normal 28 2 2 4" xfId="11450"/>
    <cellStyle name="Normal 28 2 3" xfId="4506"/>
    <cellStyle name="Normal 28 2 3 2" xfId="12933"/>
    <cellStyle name="Normal 28 2 4" xfId="7276"/>
    <cellStyle name="Normal 28 2 4 2" xfId="15683"/>
    <cellStyle name="Normal 28 2 5" xfId="3925"/>
    <cellStyle name="Normal 28 2 5 2" xfId="18492"/>
    <cellStyle name="Normal 28 2 6" xfId="10135"/>
    <cellStyle name="Normal 28 3" xfId="503"/>
    <cellStyle name="Normal 28 3 2" xfId="1996"/>
    <cellStyle name="Normal 28 3 2 2" xfId="6166"/>
    <cellStyle name="Normal 28 3 2 2 2" xfId="14573"/>
    <cellStyle name="Normal 28 3 2 3" xfId="8822"/>
    <cellStyle name="Normal 28 3 2 3 2" xfId="17228"/>
    <cellStyle name="Normal 28 3 2 4" xfId="11681"/>
    <cellStyle name="Normal 28 3 3" xfId="4770"/>
    <cellStyle name="Normal 28 3 3 2" xfId="13192"/>
    <cellStyle name="Normal 28 3 4" xfId="7508"/>
    <cellStyle name="Normal 28 3 4 2" xfId="15914"/>
    <cellStyle name="Normal 28 3 5" xfId="4030"/>
    <cellStyle name="Normal 28 3 5 2" xfId="18724"/>
    <cellStyle name="Normal 28 3 6" xfId="10367"/>
    <cellStyle name="Normal 28 4" xfId="674"/>
    <cellStyle name="Normal 28 4 2" xfId="2165"/>
    <cellStyle name="Normal 28 4 2 2" xfId="6317"/>
    <cellStyle name="Normal 28 4 2 2 2" xfId="14724"/>
    <cellStyle name="Normal 28 4 2 3" xfId="8973"/>
    <cellStyle name="Normal 28 4 2 3 2" xfId="17379"/>
    <cellStyle name="Normal 28 4 2 4" xfId="11832"/>
    <cellStyle name="Normal 28 4 3" xfId="4938"/>
    <cellStyle name="Normal 28 4 3 2" xfId="13357"/>
    <cellStyle name="Normal 28 4 4" xfId="7659"/>
    <cellStyle name="Normal 28 4 4 2" xfId="16065"/>
    <cellStyle name="Normal 28 4 5" xfId="3946"/>
    <cellStyle name="Normal 28 4 5 2" xfId="18875"/>
    <cellStyle name="Normal 28 4 6" xfId="10518"/>
    <cellStyle name="Normal 28 5" xfId="845"/>
    <cellStyle name="Normal 28 5 2" xfId="2335"/>
    <cellStyle name="Normal 28 5 2 2" xfId="6468"/>
    <cellStyle name="Normal 28 5 2 2 2" xfId="14875"/>
    <cellStyle name="Normal 28 5 2 3" xfId="9124"/>
    <cellStyle name="Normal 28 5 2 3 2" xfId="17530"/>
    <cellStyle name="Normal 28 5 2 4" xfId="11983"/>
    <cellStyle name="Normal 28 5 3" xfId="5106"/>
    <cellStyle name="Normal 28 5 3 2" xfId="13522"/>
    <cellStyle name="Normal 28 5 4" xfId="7810"/>
    <cellStyle name="Normal 28 5 4 2" xfId="16216"/>
    <cellStyle name="Normal 28 5 5" xfId="3611"/>
    <cellStyle name="Normal 28 5 5 2" xfId="19026"/>
    <cellStyle name="Normal 28 5 6" xfId="10669"/>
    <cellStyle name="Normal 28 6" xfId="1010"/>
    <cellStyle name="Normal 28 6 2" xfId="2498"/>
    <cellStyle name="Normal 28 6 2 2" xfId="6613"/>
    <cellStyle name="Normal 28 6 2 2 2" xfId="15020"/>
    <cellStyle name="Normal 28 6 2 3" xfId="9269"/>
    <cellStyle name="Normal 28 6 2 3 2" xfId="17675"/>
    <cellStyle name="Normal 28 6 2 4" xfId="12128"/>
    <cellStyle name="Normal 28 6 3" xfId="5267"/>
    <cellStyle name="Normal 28 6 3 2" xfId="13680"/>
    <cellStyle name="Normal 28 6 4" xfId="7955"/>
    <cellStyle name="Normal 28 6 4 2" xfId="16361"/>
    <cellStyle name="Normal 28 6 5" xfId="2610"/>
    <cellStyle name="Normal 28 6 5 2" xfId="19171"/>
    <cellStyle name="Normal 28 6 6" xfId="10814"/>
    <cellStyle name="Normal 28 7" xfId="1172"/>
    <cellStyle name="Normal 28 7 2" xfId="2659"/>
    <cellStyle name="Normal 28 7 2 2" xfId="6755"/>
    <cellStyle name="Normal 28 7 2 2 2" xfId="15162"/>
    <cellStyle name="Normal 28 7 2 3" xfId="9411"/>
    <cellStyle name="Normal 28 7 2 3 2" xfId="17817"/>
    <cellStyle name="Normal 28 7 2 4" xfId="12270"/>
    <cellStyle name="Normal 28 7 3" xfId="5425"/>
    <cellStyle name="Normal 28 7 3 2" xfId="13835"/>
    <cellStyle name="Normal 28 7 4" xfId="8097"/>
    <cellStyle name="Normal 28 7 4 2" xfId="16503"/>
    <cellStyle name="Normal 28 7 5" xfId="3594"/>
    <cellStyle name="Normal 28 7 5 2" xfId="19313"/>
    <cellStyle name="Normal 28 7 6" xfId="10956"/>
    <cellStyle name="Normal 28 8" xfId="1347"/>
    <cellStyle name="Normal 28 8 2" xfId="2832"/>
    <cellStyle name="Normal 28 8 2 2" xfId="6910"/>
    <cellStyle name="Normal 28 8 2 2 2" xfId="15317"/>
    <cellStyle name="Normal 28 8 2 3" xfId="9566"/>
    <cellStyle name="Normal 28 8 2 3 2" xfId="17972"/>
    <cellStyle name="Normal 28 8 2 4" xfId="12425"/>
    <cellStyle name="Normal 28 8 3" xfId="5596"/>
    <cellStyle name="Normal 28 8 3 2" xfId="14003"/>
    <cellStyle name="Normal 28 8 4" xfId="8252"/>
    <cellStyle name="Normal 28 8 4 2" xfId="16658"/>
    <cellStyle name="Normal 28 8 5" xfId="3831"/>
    <cellStyle name="Normal 28 8 5 2" xfId="19468"/>
    <cellStyle name="Normal 28 8 6" xfId="11111"/>
    <cellStyle name="Normal 28 9" xfId="1592"/>
    <cellStyle name="Normal 28 9 2" xfId="5797"/>
    <cellStyle name="Normal 28 9 2 2" xfId="14204"/>
    <cellStyle name="Normal 28 9 3" xfId="8453"/>
    <cellStyle name="Normal 28 9 3 2" xfId="16859"/>
    <cellStyle name="Normal 28 9 4" xfId="11312"/>
    <cellStyle name="Normal 29" xfId="184"/>
    <cellStyle name="Normal 29 10" xfId="4457"/>
    <cellStyle name="Normal 29 10 2" xfId="12884"/>
    <cellStyle name="Normal 29 11" xfId="7227"/>
    <cellStyle name="Normal 29 11 2" xfId="15634"/>
    <cellStyle name="Normal 29 12" xfId="4063"/>
    <cellStyle name="Normal 29 12 2" xfId="18443"/>
    <cellStyle name="Normal 29 13" xfId="10086"/>
    <cellStyle name="Normal 29 2" xfId="322"/>
    <cellStyle name="Normal 29 2 2" xfId="1294"/>
    <cellStyle name="Normal 29 2 2 2" xfId="2781"/>
    <cellStyle name="Normal 29 2 2 2 2" xfId="6876"/>
    <cellStyle name="Normal 29 2 2 2 2 2" xfId="15283"/>
    <cellStyle name="Normal 29 2 2 2 3" xfId="9532"/>
    <cellStyle name="Normal 29 2 2 2 3 2" xfId="17938"/>
    <cellStyle name="Normal 29 2 2 2 4" xfId="12391"/>
    <cellStyle name="Normal 29 2 2 3" xfId="5546"/>
    <cellStyle name="Normal 29 2 2 3 2" xfId="13956"/>
    <cellStyle name="Normal 29 2 2 4" xfId="8218"/>
    <cellStyle name="Normal 29 2 2 4 2" xfId="16624"/>
    <cellStyle name="Normal 29 2 2 5" xfId="3267"/>
    <cellStyle name="Normal 29 2 2 5 2" xfId="19434"/>
    <cellStyle name="Normal 29 2 2 6" xfId="11077"/>
    <cellStyle name="Normal 29 2 3" xfId="1820"/>
    <cellStyle name="Normal 29 2 3 2" xfId="6024"/>
    <cellStyle name="Normal 29 2 3 2 2" xfId="14431"/>
    <cellStyle name="Normal 29 2 3 3" xfId="8680"/>
    <cellStyle name="Normal 29 2 3 3 2" xfId="17086"/>
    <cellStyle name="Normal 29 2 3 4" xfId="11539"/>
    <cellStyle name="Normal 29 2 4" xfId="4595"/>
    <cellStyle name="Normal 29 2 4 2" xfId="13022"/>
    <cellStyle name="Normal 29 2 5" xfId="7365"/>
    <cellStyle name="Normal 29 2 5 2" xfId="15772"/>
    <cellStyle name="Normal 29 2 6" xfId="3787"/>
    <cellStyle name="Normal 29 2 6 2" xfId="18581"/>
    <cellStyle name="Normal 29 2 7" xfId="10224"/>
    <cellStyle name="Normal 29 3" xfId="593"/>
    <cellStyle name="Normal 29 3 2" xfId="2086"/>
    <cellStyle name="Normal 29 3 2 2" xfId="6255"/>
    <cellStyle name="Normal 29 3 2 2 2" xfId="14662"/>
    <cellStyle name="Normal 29 3 2 3" xfId="8911"/>
    <cellStyle name="Normal 29 3 2 3 2" xfId="17317"/>
    <cellStyle name="Normal 29 3 2 4" xfId="11770"/>
    <cellStyle name="Normal 29 3 3" xfId="4859"/>
    <cellStyle name="Normal 29 3 3 2" xfId="13281"/>
    <cellStyle name="Normal 29 3 4" xfId="7597"/>
    <cellStyle name="Normal 29 3 4 2" xfId="16003"/>
    <cellStyle name="Normal 29 3 5" xfId="3888"/>
    <cellStyle name="Normal 29 3 5 2" xfId="18813"/>
    <cellStyle name="Normal 29 3 6" xfId="10456"/>
    <cellStyle name="Normal 29 4" xfId="764"/>
    <cellStyle name="Normal 29 4 2" xfId="2255"/>
    <cellStyle name="Normal 29 4 2 2" xfId="6406"/>
    <cellStyle name="Normal 29 4 2 2 2" xfId="14813"/>
    <cellStyle name="Normal 29 4 2 3" xfId="9062"/>
    <cellStyle name="Normal 29 4 2 3 2" xfId="17468"/>
    <cellStyle name="Normal 29 4 2 4" xfId="11921"/>
    <cellStyle name="Normal 29 4 3" xfId="5027"/>
    <cellStyle name="Normal 29 4 3 2" xfId="13446"/>
    <cellStyle name="Normal 29 4 4" xfId="7748"/>
    <cellStyle name="Normal 29 4 4 2" xfId="16154"/>
    <cellStyle name="Normal 29 4 5" xfId="3617"/>
    <cellStyle name="Normal 29 4 5 2" xfId="18964"/>
    <cellStyle name="Normal 29 4 6" xfId="10607"/>
    <cellStyle name="Normal 29 5" xfId="935"/>
    <cellStyle name="Normal 29 5 2" xfId="2425"/>
    <cellStyle name="Normal 29 5 2 2" xfId="6557"/>
    <cellStyle name="Normal 29 5 2 2 2" xfId="14964"/>
    <cellStyle name="Normal 29 5 2 3" xfId="9213"/>
    <cellStyle name="Normal 29 5 2 3 2" xfId="17619"/>
    <cellStyle name="Normal 29 5 2 4" xfId="12072"/>
    <cellStyle name="Normal 29 5 3" xfId="5195"/>
    <cellStyle name="Normal 29 5 3 2" xfId="13611"/>
    <cellStyle name="Normal 29 5 4" xfId="7899"/>
    <cellStyle name="Normal 29 5 4 2" xfId="16305"/>
    <cellStyle name="Normal 29 5 5" xfId="1881"/>
    <cellStyle name="Normal 29 5 5 2" xfId="19115"/>
    <cellStyle name="Normal 29 5 6" xfId="10758"/>
    <cellStyle name="Normal 29 6" xfId="1100"/>
    <cellStyle name="Normal 29 6 2" xfId="2588"/>
    <cellStyle name="Normal 29 6 2 2" xfId="6702"/>
    <cellStyle name="Normal 29 6 2 2 2" xfId="15109"/>
    <cellStyle name="Normal 29 6 2 3" xfId="9358"/>
    <cellStyle name="Normal 29 6 2 3 2" xfId="17764"/>
    <cellStyle name="Normal 29 6 2 4" xfId="12217"/>
    <cellStyle name="Normal 29 6 3" xfId="5356"/>
    <cellStyle name="Normal 29 6 3 2" xfId="13769"/>
    <cellStyle name="Normal 29 6 4" xfId="8044"/>
    <cellStyle name="Normal 29 6 4 2" xfId="16450"/>
    <cellStyle name="Normal 29 6 5" xfId="3595"/>
    <cellStyle name="Normal 29 6 5 2" xfId="19260"/>
    <cellStyle name="Normal 29 6 6" xfId="10903"/>
    <cellStyle name="Normal 29 7" xfId="1262"/>
    <cellStyle name="Normal 29 7 2" xfId="2749"/>
    <cellStyle name="Normal 29 7 2 2" xfId="6844"/>
    <cellStyle name="Normal 29 7 2 2 2" xfId="15251"/>
    <cellStyle name="Normal 29 7 2 3" xfId="9500"/>
    <cellStyle name="Normal 29 7 2 3 2" xfId="17906"/>
    <cellStyle name="Normal 29 7 2 4" xfId="12359"/>
    <cellStyle name="Normal 29 7 3" xfId="5514"/>
    <cellStyle name="Normal 29 7 3 2" xfId="13924"/>
    <cellStyle name="Normal 29 7 4" xfId="8186"/>
    <cellStyle name="Normal 29 7 4 2" xfId="16592"/>
    <cellStyle name="Normal 29 7 5" xfId="3959"/>
    <cellStyle name="Normal 29 7 5 2" xfId="19402"/>
    <cellStyle name="Normal 29 7 6" xfId="11045"/>
    <cellStyle name="Normal 29 8" xfId="1437"/>
    <cellStyle name="Normal 29 8 2" xfId="2921"/>
    <cellStyle name="Normal 29 8 2 2" xfId="6999"/>
    <cellStyle name="Normal 29 8 2 2 2" xfId="15406"/>
    <cellStyle name="Normal 29 8 2 3" xfId="9655"/>
    <cellStyle name="Normal 29 8 2 3 2" xfId="18061"/>
    <cellStyle name="Normal 29 8 2 4" xfId="12514"/>
    <cellStyle name="Normal 29 8 3" xfId="5685"/>
    <cellStyle name="Normal 29 8 3 2" xfId="14092"/>
    <cellStyle name="Normal 29 8 4" xfId="8341"/>
    <cellStyle name="Normal 29 8 4 2" xfId="16747"/>
    <cellStyle name="Normal 29 8 5" xfId="3966"/>
    <cellStyle name="Normal 29 8 5 2" xfId="19557"/>
    <cellStyle name="Normal 29 8 6" xfId="11200"/>
    <cellStyle name="Normal 29 9" xfId="1682"/>
    <cellStyle name="Normal 29 9 2" xfId="5886"/>
    <cellStyle name="Normal 29 9 2 2" xfId="14293"/>
    <cellStyle name="Normal 29 9 3" xfId="8542"/>
    <cellStyle name="Normal 29 9 3 2" xfId="16948"/>
    <cellStyle name="Normal 29 9 4" xfId="11401"/>
    <cellStyle name="Normal 3" xfId="95"/>
    <cellStyle name="Normal 3 10" xfId="5378"/>
    <cellStyle name="Normal 3 10 2" xfId="19962"/>
    <cellStyle name="Normal 3 10 2 2" xfId="20003"/>
    <cellStyle name="Normal 3 10 3" xfId="20050"/>
    <cellStyle name="Normal 3 10 4" xfId="20102"/>
    <cellStyle name="Normal 3 10 5" xfId="20064"/>
    <cellStyle name="Normal 3 11" xfId="9894"/>
    <cellStyle name="Normal 3 11 2" xfId="19948"/>
    <cellStyle name="Normal 3 11 2 2" xfId="20004"/>
    <cellStyle name="Normal 3 11 3" xfId="20077"/>
    <cellStyle name="Normal 3 11 4" xfId="20015"/>
    <cellStyle name="Normal 3 11 5" xfId="20074"/>
    <cellStyle name="Normal 3 12" xfId="9917"/>
    <cellStyle name="Normal 3 12 2" xfId="19961"/>
    <cellStyle name="Normal 3 12 2 2" xfId="20005"/>
    <cellStyle name="Normal 3 12 3" xfId="20078"/>
    <cellStyle name="Normal 3 12 4" xfId="20040"/>
    <cellStyle name="Normal 3 12 5" xfId="20103"/>
    <cellStyle name="Normal 3 13" xfId="18354"/>
    <cellStyle name="Normal 3 13 2" xfId="19947"/>
    <cellStyle name="Normal 3 13 2 2" xfId="20006"/>
    <cellStyle name="Normal 3 13 3" xfId="20124"/>
    <cellStyle name="Normal 3 13 4" xfId="20109"/>
    <cellStyle name="Normal 3 13 5" xfId="20100"/>
    <cellStyle name="Normal 3 14" xfId="19965"/>
    <cellStyle name="Normal 3 15" xfId="19976"/>
    <cellStyle name="Normal 3 16" xfId="19975"/>
    <cellStyle name="Normal 3 17" xfId="20042"/>
    <cellStyle name="Normal 3 18" xfId="20081"/>
    <cellStyle name="Normal 3 19" xfId="20147"/>
    <cellStyle name="Normal 3 2" xfId="389"/>
    <cellStyle name="Normal 3 2 10" xfId="20140"/>
    <cellStyle name="Normal 3 2 2" xfId="19828"/>
    <cellStyle name="Normal 3 2 2 2" xfId="19984"/>
    <cellStyle name="Normal 3 2 2 2 2" xfId="20010"/>
    <cellStyle name="Normal 3 2 2 2 2 2" xfId="20197"/>
    <cellStyle name="Normal 3 2 2 2 2 3" xfId="20229"/>
    <cellStyle name="Normal 3 2 2 3" xfId="20134"/>
    <cellStyle name="Normal 3 2 2 3 2" xfId="20203"/>
    <cellStyle name="Normal 3 2 2 3 3" xfId="20235"/>
    <cellStyle name="Normal 3 2 2 4" xfId="20043"/>
    <cellStyle name="Normal 3 2 2 4 2" xfId="20198"/>
    <cellStyle name="Normal 3 2 2 4 3" xfId="20230"/>
    <cellStyle name="Normal 3 2 2 5" xfId="20048"/>
    <cellStyle name="Normal 3 2 2 5 2" xfId="20199"/>
    <cellStyle name="Normal 3 2 2 5 3" xfId="20231"/>
    <cellStyle name="Normal 3 2 2 6" xfId="20182"/>
    <cellStyle name="Normal 3 2 2 7" xfId="20214"/>
    <cellStyle name="Normal 3 2 3" xfId="19950"/>
    <cellStyle name="Normal 3 2 3 2" xfId="20018"/>
    <cellStyle name="Normal 3 2 3 3" xfId="20623"/>
    <cellStyle name="Normal 3 2 4" xfId="20071"/>
    <cellStyle name="Normal 3 2 5" xfId="20080"/>
    <cellStyle name="Normal 3 2 6" xfId="20151"/>
    <cellStyle name="Normal 3 2 7" xfId="20148"/>
    <cellStyle name="Normal 3 2 8" xfId="20155"/>
    <cellStyle name="Normal 3 2 9" xfId="20157"/>
    <cellStyle name="Normal 3 20" xfId="20137"/>
    <cellStyle name="Normal 3 21" xfId="20149"/>
    <cellStyle name="Normal 3 22" xfId="20139"/>
    <cellStyle name="Normal 3 23" xfId="20162"/>
    <cellStyle name="Normal 3 3" xfId="504"/>
    <cellStyle name="Normal 3 3 10" xfId="20160"/>
    <cellStyle name="Normal 3 3 2" xfId="19952"/>
    <cellStyle name="Normal 3 3 2 2" xfId="19985"/>
    <cellStyle name="Normal 3 3 3" xfId="20021"/>
    <cellStyle name="Normal 3 3 4" xfId="20038"/>
    <cellStyle name="Normal 3 3 5" xfId="20092"/>
    <cellStyle name="Normal 3 3 6" xfId="20153"/>
    <cellStyle name="Normal 3 3 7" xfId="20142"/>
    <cellStyle name="Normal 3 3 8" xfId="20146"/>
    <cellStyle name="Normal 3 3 9" xfId="20143"/>
    <cellStyle name="Normal 3 4" xfId="675"/>
    <cellStyle name="Normal 3 4 10" xfId="20152"/>
    <cellStyle name="Normal 3 4 2" xfId="19953"/>
    <cellStyle name="Normal 3 4 2 2" xfId="19987"/>
    <cellStyle name="Normal 3 4 3" xfId="20023"/>
    <cellStyle name="Normal 3 4 4" xfId="20108"/>
    <cellStyle name="Normal 3 4 5" xfId="20060"/>
    <cellStyle name="Normal 3 4 6" xfId="20154"/>
    <cellStyle name="Normal 3 4 7" xfId="20144"/>
    <cellStyle name="Normal 3 4 8" xfId="20158"/>
    <cellStyle name="Normal 3 4 9" xfId="20138"/>
    <cellStyle name="Normal 3 5" xfId="846"/>
    <cellStyle name="Normal 3 6" xfId="1011"/>
    <cellStyle name="Normal 3 7" xfId="1173"/>
    <cellStyle name="Normal 3 7 10" xfId="20170"/>
    <cellStyle name="Normal 3 7 2" xfId="19959"/>
    <cellStyle name="Normal 3 7 2 2" xfId="19990"/>
    <cellStyle name="Normal 3 7 3" xfId="20027"/>
    <cellStyle name="Normal 3 7 4" xfId="20122"/>
    <cellStyle name="Normal 3 7 5" xfId="20059"/>
    <cellStyle name="Normal 3 7 6" xfId="20161"/>
    <cellStyle name="Normal 3 7 7" xfId="20164"/>
    <cellStyle name="Normal 3 7 8" xfId="20166"/>
    <cellStyle name="Normal 3 7 9" xfId="20168"/>
    <cellStyle name="Normal 3 8" xfId="1348"/>
    <cellStyle name="Normal 3 8 2" xfId="19946"/>
    <cellStyle name="Normal 3 8 2 2" xfId="19993"/>
    <cellStyle name="Normal 3 8 3" xfId="20028"/>
    <cellStyle name="Normal 3 8 4" xfId="20069"/>
    <cellStyle name="Normal 3 8 5" xfId="20087"/>
    <cellStyle name="Normal 3 9" xfId="4368"/>
    <cellStyle name="Normal 3 9 2" xfId="19957"/>
    <cellStyle name="Normal 3 9 2 2" xfId="19999"/>
    <cellStyle name="Normal 3 9 3" xfId="20044"/>
    <cellStyle name="Normal 3 9 4" xfId="20047"/>
    <cellStyle name="Normal 3 9 5" xfId="20075"/>
    <cellStyle name="Normal 30" xfId="185"/>
    <cellStyle name="Normal 30 10" xfId="4458"/>
    <cellStyle name="Normal 30 10 2" xfId="12885"/>
    <cellStyle name="Normal 30 11" xfId="7228"/>
    <cellStyle name="Normal 30 11 2" xfId="15635"/>
    <cellStyle name="Normal 30 12" xfId="3931"/>
    <cellStyle name="Normal 30 12 2" xfId="18444"/>
    <cellStyle name="Normal 30 13" xfId="10087"/>
    <cellStyle name="Normal 30 2" xfId="323"/>
    <cellStyle name="Normal 30 2 2" xfId="1821"/>
    <cellStyle name="Normal 30 2 2 2" xfId="6025"/>
    <cellStyle name="Normal 30 2 2 2 2" xfId="14432"/>
    <cellStyle name="Normal 30 2 2 3" xfId="8681"/>
    <cellStyle name="Normal 30 2 2 3 2" xfId="17087"/>
    <cellStyle name="Normal 30 2 2 4" xfId="11540"/>
    <cellStyle name="Normal 30 2 3" xfId="4596"/>
    <cellStyle name="Normal 30 2 3 2" xfId="13023"/>
    <cellStyle name="Normal 30 2 4" xfId="7366"/>
    <cellStyle name="Normal 30 2 4 2" xfId="15773"/>
    <cellStyle name="Normal 30 2 5" xfId="3660"/>
    <cellStyle name="Normal 30 2 5 2" xfId="18582"/>
    <cellStyle name="Normal 30 2 6" xfId="10225"/>
    <cellStyle name="Normal 30 3" xfId="594"/>
    <cellStyle name="Normal 30 3 2" xfId="2087"/>
    <cellStyle name="Normal 30 3 2 2" xfId="6256"/>
    <cellStyle name="Normal 30 3 2 2 2" xfId="14663"/>
    <cellStyle name="Normal 30 3 2 3" xfId="8912"/>
    <cellStyle name="Normal 30 3 2 3 2" xfId="17318"/>
    <cellStyle name="Normal 30 3 2 4" xfId="11771"/>
    <cellStyle name="Normal 30 3 3" xfId="4860"/>
    <cellStyle name="Normal 30 3 3 2" xfId="13282"/>
    <cellStyle name="Normal 30 3 4" xfId="7598"/>
    <cellStyle name="Normal 30 3 4 2" xfId="16004"/>
    <cellStyle name="Normal 30 3 5" xfId="3762"/>
    <cellStyle name="Normal 30 3 5 2" xfId="18814"/>
    <cellStyle name="Normal 30 3 6" xfId="10457"/>
    <cellStyle name="Normal 30 4" xfId="765"/>
    <cellStyle name="Normal 30 4 2" xfId="2256"/>
    <cellStyle name="Normal 30 4 2 2" xfId="6407"/>
    <cellStyle name="Normal 30 4 2 2 2" xfId="14814"/>
    <cellStyle name="Normal 30 4 2 3" xfId="9063"/>
    <cellStyle name="Normal 30 4 2 3 2" xfId="17469"/>
    <cellStyle name="Normal 30 4 2 4" xfId="11922"/>
    <cellStyle name="Normal 30 4 3" xfId="5028"/>
    <cellStyle name="Normal 30 4 3 2" xfId="13447"/>
    <cellStyle name="Normal 30 4 4" xfId="7749"/>
    <cellStyle name="Normal 30 4 4 2" xfId="16155"/>
    <cellStyle name="Normal 30 4 5" xfId="3492"/>
    <cellStyle name="Normal 30 4 5 2" xfId="18965"/>
    <cellStyle name="Normal 30 4 6" xfId="10608"/>
    <cellStyle name="Normal 30 5" xfId="936"/>
    <cellStyle name="Normal 30 5 2" xfId="2426"/>
    <cellStyle name="Normal 30 5 2 2" xfId="6558"/>
    <cellStyle name="Normal 30 5 2 2 2" xfId="14965"/>
    <cellStyle name="Normal 30 5 2 3" xfId="9214"/>
    <cellStyle name="Normal 30 5 2 3 2" xfId="17620"/>
    <cellStyle name="Normal 30 5 2 4" xfId="12073"/>
    <cellStyle name="Normal 30 5 3" xfId="5196"/>
    <cellStyle name="Normal 30 5 3 2" xfId="13612"/>
    <cellStyle name="Normal 30 5 4" xfId="7900"/>
    <cellStyle name="Normal 30 5 4 2" xfId="16306"/>
    <cellStyle name="Normal 30 5 5" xfId="1576"/>
    <cellStyle name="Normal 30 5 5 2" xfId="19116"/>
    <cellStyle name="Normal 30 5 6" xfId="10759"/>
    <cellStyle name="Normal 30 6" xfId="1101"/>
    <cellStyle name="Normal 30 6 2" xfId="2589"/>
    <cellStyle name="Normal 30 6 2 2" xfId="6703"/>
    <cellStyle name="Normal 30 6 2 2 2" xfId="15110"/>
    <cellStyle name="Normal 30 6 2 3" xfId="9359"/>
    <cellStyle name="Normal 30 6 2 3 2" xfId="17765"/>
    <cellStyle name="Normal 30 6 2 4" xfId="12218"/>
    <cellStyle name="Normal 30 6 3" xfId="5357"/>
    <cellStyle name="Normal 30 6 3 2" xfId="13770"/>
    <cellStyle name="Normal 30 6 4" xfId="8045"/>
    <cellStyle name="Normal 30 6 4 2" xfId="16451"/>
    <cellStyle name="Normal 30 6 5" xfId="3472"/>
    <cellStyle name="Normal 30 6 5 2" xfId="19261"/>
    <cellStyle name="Normal 30 6 6" xfId="10904"/>
    <cellStyle name="Normal 30 7" xfId="1263"/>
    <cellStyle name="Normal 30 7 2" xfId="2750"/>
    <cellStyle name="Normal 30 7 2 2" xfId="6845"/>
    <cellStyle name="Normal 30 7 2 2 2" xfId="15252"/>
    <cellStyle name="Normal 30 7 2 3" xfId="9501"/>
    <cellStyle name="Normal 30 7 2 3 2" xfId="17907"/>
    <cellStyle name="Normal 30 7 2 4" xfId="12360"/>
    <cellStyle name="Normal 30 7 3" xfId="5515"/>
    <cellStyle name="Normal 30 7 3 2" xfId="13925"/>
    <cellStyle name="Normal 30 7 4" xfId="8187"/>
    <cellStyle name="Normal 30 7 4 2" xfId="16593"/>
    <cellStyle name="Normal 30 7 5" xfId="3839"/>
    <cellStyle name="Normal 30 7 5 2" xfId="19403"/>
    <cellStyle name="Normal 30 7 6" xfId="11046"/>
    <cellStyle name="Normal 30 8" xfId="1438"/>
    <cellStyle name="Normal 30 8 2" xfId="2922"/>
    <cellStyle name="Normal 30 8 2 2" xfId="7000"/>
    <cellStyle name="Normal 30 8 2 2 2" xfId="15407"/>
    <cellStyle name="Normal 30 8 2 3" xfId="9656"/>
    <cellStyle name="Normal 30 8 2 3 2" xfId="18062"/>
    <cellStyle name="Normal 30 8 2 4" xfId="12515"/>
    <cellStyle name="Normal 30 8 3" xfId="5686"/>
    <cellStyle name="Normal 30 8 3 2" xfId="14093"/>
    <cellStyle name="Normal 30 8 4" xfId="8342"/>
    <cellStyle name="Normal 30 8 4 2" xfId="16748"/>
    <cellStyle name="Normal 30 8 5" xfId="3565"/>
    <cellStyle name="Normal 30 8 5 2" xfId="19558"/>
    <cellStyle name="Normal 30 8 6" xfId="11201"/>
    <cellStyle name="Normal 30 9" xfId="1683"/>
    <cellStyle name="Normal 30 9 2" xfId="5887"/>
    <cellStyle name="Normal 30 9 2 2" xfId="14294"/>
    <cellStyle name="Normal 30 9 3" xfId="8543"/>
    <cellStyle name="Normal 30 9 3 2" xfId="16949"/>
    <cellStyle name="Normal 30 9 4" xfId="11402"/>
    <cellStyle name="Normal 31" xfId="96"/>
    <cellStyle name="Normal 31 10" xfId="4369"/>
    <cellStyle name="Normal 31 10 2" xfId="12796"/>
    <cellStyle name="Normal 31 11" xfId="5219"/>
    <cellStyle name="Normal 31 11 2" xfId="13634"/>
    <cellStyle name="Normal 31 12" xfId="3558"/>
    <cellStyle name="Normal 31 12 2" xfId="18355"/>
    <cellStyle name="Normal 31 13" xfId="9998"/>
    <cellStyle name="Normal 31 14" xfId="19880"/>
    <cellStyle name="Normal 31 2" xfId="234"/>
    <cellStyle name="Normal 31 2 2" xfId="1732"/>
    <cellStyle name="Normal 31 2 2 2" xfId="5936"/>
    <cellStyle name="Normal 31 2 2 2 2" xfId="14343"/>
    <cellStyle name="Normal 31 2 2 3" xfId="8592"/>
    <cellStyle name="Normal 31 2 2 3 2" xfId="16998"/>
    <cellStyle name="Normal 31 2 2 4" xfId="11451"/>
    <cellStyle name="Normal 31 2 3" xfId="4507"/>
    <cellStyle name="Normal 31 2 3 2" xfId="12934"/>
    <cellStyle name="Normal 31 2 4" xfId="7277"/>
    <cellStyle name="Normal 31 2 4 2" xfId="15684"/>
    <cellStyle name="Normal 31 2 5" xfId="3800"/>
    <cellStyle name="Normal 31 2 5 2" xfId="18493"/>
    <cellStyle name="Normal 31 2 6" xfId="10136"/>
    <cellStyle name="Normal 31 3" xfId="505"/>
    <cellStyle name="Normal 31 3 2" xfId="1998"/>
    <cellStyle name="Normal 31 3 2 2" xfId="6167"/>
    <cellStyle name="Normal 31 3 2 2 2" xfId="14574"/>
    <cellStyle name="Normal 31 3 2 3" xfId="8823"/>
    <cellStyle name="Normal 31 3 2 3 2" xfId="17229"/>
    <cellStyle name="Normal 31 3 2 4" xfId="11682"/>
    <cellStyle name="Normal 31 3 3" xfId="4771"/>
    <cellStyle name="Normal 31 3 3 2" xfId="13193"/>
    <cellStyle name="Normal 31 3 4" xfId="7509"/>
    <cellStyle name="Normal 31 3 4 2" xfId="15915"/>
    <cellStyle name="Normal 31 3 5" xfId="3772"/>
    <cellStyle name="Normal 31 3 5 2" xfId="18725"/>
    <cellStyle name="Normal 31 3 6" xfId="10368"/>
    <cellStyle name="Normal 31 4" xfId="676"/>
    <cellStyle name="Normal 31 4 2" xfId="2167"/>
    <cellStyle name="Normal 31 4 2 2" xfId="6318"/>
    <cellStyle name="Normal 31 4 2 2 2" xfId="14725"/>
    <cellStyle name="Normal 31 4 2 3" xfId="8974"/>
    <cellStyle name="Normal 31 4 2 3 2" xfId="17380"/>
    <cellStyle name="Normal 31 4 2 4" xfId="11833"/>
    <cellStyle name="Normal 31 4 3" xfId="4939"/>
    <cellStyle name="Normal 31 4 3 2" xfId="13358"/>
    <cellStyle name="Normal 31 4 4" xfId="7660"/>
    <cellStyle name="Normal 31 4 4 2" xfId="16066"/>
    <cellStyle name="Normal 31 4 5" xfId="3695"/>
    <cellStyle name="Normal 31 4 5 2" xfId="18876"/>
    <cellStyle name="Normal 31 4 6" xfId="10519"/>
    <cellStyle name="Normal 31 5" xfId="847"/>
    <cellStyle name="Normal 31 5 2" xfId="2337"/>
    <cellStyle name="Normal 31 5 2 2" xfId="6469"/>
    <cellStyle name="Normal 31 5 2 2 2" xfId="14876"/>
    <cellStyle name="Normal 31 5 2 3" xfId="9125"/>
    <cellStyle name="Normal 31 5 2 3 2" xfId="17531"/>
    <cellStyle name="Normal 31 5 2 4" xfId="11984"/>
    <cellStyle name="Normal 31 5 3" xfId="5107"/>
    <cellStyle name="Normal 31 5 3 2" xfId="13523"/>
    <cellStyle name="Normal 31 5 4" xfId="7811"/>
    <cellStyle name="Normal 31 5 4 2" xfId="16217"/>
    <cellStyle name="Normal 31 5 5" xfId="3357"/>
    <cellStyle name="Normal 31 5 5 2" xfId="19027"/>
    <cellStyle name="Normal 31 5 6" xfId="10670"/>
    <cellStyle name="Normal 31 6" xfId="1012"/>
    <cellStyle name="Normal 31 6 2" xfId="2500"/>
    <cellStyle name="Normal 31 6 2 2" xfId="6614"/>
    <cellStyle name="Normal 31 6 2 2 2" xfId="15021"/>
    <cellStyle name="Normal 31 6 2 3" xfId="9270"/>
    <cellStyle name="Normal 31 6 2 3 2" xfId="17676"/>
    <cellStyle name="Normal 31 6 2 4" xfId="12129"/>
    <cellStyle name="Normal 31 6 3" xfId="5268"/>
    <cellStyle name="Normal 31 6 3 2" xfId="13681"/>
    <cellStyle name="Normal 31 6 4" xfId="7956"/>
    <cellStyle name="Normal 31 6 4 2" xfId="16362"/>
    <cellStyle name="Normal 31 6 5" xfId="2281"/>
    <cellStyle name="Normal 31 6 5 2" xfId="19172"/>
    <cellStyle name="Normal 31 6 6" xfId="10815"/>
    <cellStyle name="Normal 31 7" xfId="1174"/>
    <cellStyle name="Normal 31 7 2" xfId="2661"/>
    <cellStyle name="Normal 31 7 2 2" xfId="6756"/>
    <cellStyle name="Normal 31 7 2 2 2" xfId="15163"/>
    <cellStyle name="Normal 31 7 2 3" xfId="9412"/>
    <cellStyle name="Normal 31 7 2 3 2" xfId="17818"/>
    <cellStyle name="Normal 31 7 2 4" xfId="12271"/>
    <cellStyle name="Normal 31 7 3" xfId="5426"/>
    <cellStyle name="Normal 31 7 3 2" xfId="13836"/>
    <cellStyle name="Normal 31 7 4" xfId="8098"/>
    <cellStyle name="Normal 31 7 4 2" xfId="16504"/>
    <cellStyle name="Normal 31 7 5" xfId="3339"/>
    <cellStyle name="Normal 31 7 5 2" xfId="19314"/>
    <cellStyle name="Normal 31 7 6" xfId="10957"/>
    <cellStyle name="Normal 31 8" xfId="1349"/>
    <cellStyle name="Normal 31 8 2" xfId="2833"/>
    <cellStyle name="Normal 31 8 2 2" xfId="6911"/>
    <cellStyle name="Normal 31 8 2 2 2" xfId="15318"/>
    <cellStyle name="Normal 31 8 2 3" xfId="9567"/>
    <cellStyle name="Normal 31 8 2 3 2" xfId="17973"/>
    <cellStyle name="Normal 31 8 2 4" xfId="12426"/>
    <cellStyle name="Normal 31 8 3" xfId="5597"/>
    <cellStyle name="Normal 31 8 3 2" xfId="14004"/>
    <cellStyle name="Normal 31 8 4" xfId="8253"/>
    <cellStyle name="Normal 31 8 4 2" xfId="16659"/>
    <cellStyle name="Normal 31 8 5" xfId="3572"/>
    <cellStyle name="Normal 31 8 5 2" xfId="19469"/>
    <cellStyle name="Normal 31 8 6" xfId="11112"/>
    <cellStyle name="Normal 31 9" xfId="1594"/>
    <cellStyle name="Normal 31 9 2" xfId="5798"/>
    <cellStyle name="Normal 31 9 2 2" xfId="14205"/>
    <cellStyle name="Normal 31 9 3" xfId="8454"/>
    <cellStyle name="Normal 31 9 3 2" xfId="16860"/>
    <cellStyle name="Normal 31 9 4" xfId="11313"/>
    <cellStyle name="Normal 32" xfId="97"/>
    <cellStyle name="Normal 32 10" xfId="4370"/>
    <cellStyle name="Normal 32 10 2" xfId="12797"/>
    <cellStyle name="Normal 32 11" xfId="5053"/>
    <cellStyle name="Normal 32 11 2" xfId="13471"/>
    <cellStyle name="Normal 32 12" xfId="3433"/>
    <cellStyle name="Normal 32 12 2" xfId="18356"/>
    <cellStyle name="Normal 32 13" xfId="9999"/>
    <cellStyle name="Normal 32 14" xfId="19802"/>
    <cellStyle name="Normal 32 2" xfId="235"/>
    <cellStyle name="Normal 32 2 2" xfId="1733"/>
    <cellStyle name="Normal 32 2 2 2" xfId="5937"/>
    <cellStyle name="Normal 32 2 2 2 2" xfId="14344"/>
    <cellStyle name="Normal 32 2 2 3" xfId="8593"/>
    <cellStyle name="Normal 32 2 2 3 2" xfId="16999"/>
    <cellStyle name="Normal 32 2 2 4" xfId="11452"/>
    <cellStyle name="Normal 32 2 3" xfId="4508"/>
    <cellStyle name="Normal 32 2 3 2" xfId="12935"/>
    <cellStyle name="Normal 32 2 4" xfId="7278"/>
    <cellStyle name="Normal 32 2 4 2" xfId="15685"/>
    <cellStyle name="Normal 32 2 5" xfId="3673"/>
    <cellStyle name="Normal 32 2 5 2" xfId="18494"/>
    <cellStyle name="Normal 32 2 6" xfId="10137"/>
    <cellStyle name="Normal 32 3" xfId="506"/>
    <cellStyle name="Normal 32 3 2" xfId="1999"/>
    <cellStyle name="Normal 32 3 2 2" xfId="6168"/>
    <cellStyle name="Normal 32 3 2 2 2" xfId="14575"/>
    <cellStyle name="Normal 32 3 2 3" xfId="8824"/>
    <cellStyle name="Normal 32 3 2 3 2" xfId="17230"/>
    <cellStyle name="Normal 32 3 2 4" xfId="11683"/>
    <cellStyle name="Normal 32 3 3" xfId="4772"/>
    <cellStyle name="Normal 32 3 3 2" xfId="13194"/>
    <cellStyle name="Normal 32 3 4" xfId="7510"/>
    <cellStyle name="Normal 32 3 4 2" xfId="15916"/>
    <cellStyle name="Normal 32 3 5" xfId="3645"/>
    <cellStyle name="Normal 32 3 5 2" xfId="18726"/>
    <cellStyle name="Normal 32 3 6" xfId="10369"/>
    <cellStyle name="Normal 32 4" xfId="677"/>
    <cellStyle name="Normal 32 4 2" xfId="2168"/>
    <cellStyle name="Normal 32 4 2 2" xfId="6319"/>
    <cellStyle name="Normal 32 4 2 2 2" xfId="14726"/>
    <cellStyle name="Normal 32 4 2 3" xfId="8975"/>
    <cellStyle name="Normal 32 4 2 3 2" xfId="17381"/>
    <cellStyle name="Normal 32 4 2 4" xfId="11834"/>
    <cellStyle name="Normal 32 4 3" xfId="4940"/>
    <cellStyle name="Normal 32 4 3 2" xfId="13359"/>
    <cellStyle name="Normal 32 4 4" xfId="7661"/>
    <cellStyle name="Normal 32 4 4 2" xfId="16067"/>
    <cellStyle name="Normal 32 4 5" xfId="3561"/>
    <cellStyle name="Normal 32 4 5 2" xfId="18877"/>
    <cellStyle name="Normal 32 4 6" xfId="10520"/>
    <cellStyle name="Normal 32 5" xfId="848"/>
    <cellStyle name="Normal 32 5 2" xfId="2338"/>
    <cellStyle name="Normal 32 5 2 2" xfId="6470"/>
    <cellStyle name="Normal 32 5 2 2 2" xfId="14877"/>
    <cellStyle name="Normal 32 5 2 3" xfId="9126"/>
    <cellStyle name="Normal 32 5 2 3 2" xfId="17532"/>
    <cellStyle name="Normal 32 5 2 4" xfId="11985"/>
    <cellStyle name="Normal 32 5 3" xfId="5108"/>
    <cellStyle name="Normal 32 5 3 2" xfId="13524"/>
    <cellStyle name="Normal 32 5 4" xfId="7812"/>
    <cellStyle name="Normal 32 5 4 2" xfId="16218"/>
    <cellStyle name="Normal 32 5 5" xfId="3148"/>
    <cellStyle name="Normal 32 5 5 2" xfId="19028"/>
    <cellStyle name="Normal 32 5 6" xfId="10671"/>
    <cellStyle name="Normal 32 6" xfId="1013"/>
    <cellStyle name="Normal 32 6 2" xfId="2501"/>
    <cellStyle name="Normal 32 6 2 2" xfId="6615"/>
    <cellStyle name="Normal 32 6 2 2 2" xfId="15022"/>
    <cellStyle name="Normal 32 6 2 3" xfId="9271"/>
    <cellStyle name="Normal 32 6 2 3 2" xfId="17677"/>
    <cellStyle name="Normal 32 6 2 4" xfId="12130"/>
    <cellStyle name="Normal 32 6 3" xfId="5269"/>
    <cellStyle name="Normal 32 6 3 2" xfId="13682"/>
    <cellStyle name="Normal 32 6 4" xfId="7957"/>
    <cellStyle name="Normal 32 6 4 2" xfId="16363"/>
    <cellStyle name="Normal 32 6 5" xfId="2111"/>
    <cellStyle name="Normal 32 6 5 2" xfId="19173"/>
    <cellStyle name="Normal 32 6 6" xfId="10816"/>
    <cellStyle name="Normal 32 7" xfId="1175"/>
    <cellStyle name="Normal 32 7 2" xfId="2662"/>
    <cellStyle name="Normal 32 7 2 2" xfId="6757"/>
    <cellStyle name="Normal 32 7 2 2 2" xfId="15164"/>
    <cellStyle name="Normal 32 7 2 3" xfId="9413"/>
    <cellStyle name="Normal 32 7 2 3 2" xfId="17819"/>
    <cellStyle name="Normal 32 7 2 4" xfId="12272"/>
    <cellStyle name="Normal 32 7 3" xfId="5427"/>
    <cellStyle name="Normal 32 7 3 2" xfId="13837"/>
    <cellStyle name="Normal 32 7 4" xfId="8099"/>
    <cellStyle name="Normal 32 7 4 2" xfId="16505"/>
    <cellStyle name="Normal 32 7 5" xfId="3131"/>
    <cellStyle name="Normal 32 7 5 2" xfId="19315"/>
    <cellStyle name="Normal 32 7 6" xfId="10958"/>
    <cellStyle name="Normal 32 8" xfId="1350"/>
    <cellStyle name="Normal 32 8 2" xfId="2834"/>
    <cellStyle name="Normal 32 8 2 2" xfId="6912"/>
    <cellStyle name="Normal 32 8 2 2 2" xfId="15319"/>
    <cellStyle name="Normal 32 8 2 3" xfId="9568"/>
    <cellStyle name="Normal 32 8 2 3 2" xfId="17974"/>
    <cellStyle name="Normal 32 8 2 4" xfId="12427"/>
    <cellStyle name="Normal 32 8 3" xfId="5598"/>
    <cellStyle name="Normal 32 8 3 2" xfId="14005"/>
    <cellStyle name="Normal 32 8 4" xfId="8254"/>
    <cellStyle name="Normal 32 8 4 2" xfId="16660"/>
    <cellStyle name="Normal 32 8 5" xfId="3449"/>
    <cellStyle name="Normal 32 8 5 2" xfId="19470"/>
    <cellStyle name="Normal 32 8 6" xfId="11113"/>
    <cellStyle name="Normal 32 9" xfId="1595"/>
    <cellStyle name="Normal 32 9 2" xfId="5799"/>
    <cellStyle name="Normal 32 9 2 2" xfId="14206"/>
    <cellStyle name="Normal 32 9 3" xfId="8455"/>
    <cellStyle name="Normal 32 9 3 2" xfId="16861"/>
    <cellStyle name="Normal 32 9 4" xfId="11314"/>
    <cellStyle name="Normal 33" xfId="98"/>
    <cellStyle name="Normal 33 10" xfId="4371"/>
    <cellStyle name="Normal 33 10 2" xfId="12798"/>
    <cellStyle name="Normal 33 11" xfId="4885"/>
    <cellStyle name="Normal 33 11 2" xfId="13306"/>
    <cellStyle name="Normal 33 12" xfId="3222"/>
    <cellStyle name="Normal 33 12 2" xfId="18357"/>
    <cellStyle name="Normal 33 13" xfId="10000"/>
    <cellStyle name="Normal 33 14" xfId="19867"/>
    <cellStyle name="Normal 33 2" xfId="236"/>
    <cellStyle name="Normal 33 2 2" xfId="1734"/>
    <cellStyle name="Normal 33 2 2 2" xfId="5938"/>
    <cellStyle name="Normal 33 2 2 2 2" xfId="14345"/>
    <cellStyle name="Normal 33 2 2 3" xfId="8594"/>
    <cellStyle name="Normal 33 2 2 3 2" xfId="17000"/>
    <cellStyle name="Normal 33 2 2 4" xfId="11453"/>
    <cellStyle name="Normal 33 2 3" xfId="4509"/>
    <cellStyle name="Normal 33 2 3 2" xfId="12936"/>
    <cellStyle name="Normal 33 2 4" xfId="7279"/>
    <cellStyle name="Normal 33 2 4 2" xfId="15686"/>
    <cellStyle name="Normal 33 2 5" xfId="3543"/>
    <cellStyle name="Normal 33 2 5 2" xfId="18495"/>
    <cellStyle name="Normal 33 2 6" xfId="10138"/>
    <cellStyle name="Normal 33 3" xfId="507"/>
    <cellStyle name="Normal 33 3 2" xfId="2000"/>
    <cellStyle name="Normal 33 3 2 2" xfId="6169"/>
    <cellStyle name="Normal 33 3 2 2 2" xfId="14576"/>
    <cellStyle name="Normal 33 3 2 3" xfId="8825"/>
    <cellStyle name="Normal 33 3 2 3 2" xfId="17231"/>
    <cellStyle name="Normal 33 3 2 4" xfId="11684"/>
    <cellStyle name="Normal 33 3 3" xfId="4773"/>
    <cellStyle name="Normal 33 3 3 2" xfId="13195"/>
    <cellStyle name="Normal 33 3 4" xfId="7511"/>
    <cellStyle name="Normal 33 3 4 2" xfId="15917"/>
    <cellStyle name="Normal 33 3 5" xfId="3515"/>
    <cellStyle name="Normal 33 3 5 2" xfId="18727"/>
    <cellStyle name="Normal 33 3 6" xfId="10370"/>
    <cellStyle name="Normal 33 4" xfId="678"/>
    <cellStyle name="Normal 33 4 2" xfId="2169"/>
    <cellStyle name="Normal 33 4 2 2" xfId="6320"/>
    <cellStyle name="Normal 33 4 2 2 2" xfId="14727"/>
    <cellStyle name="Normal 33 4 2 3" xfId="8976"/>
    <cellStyle name="Normal 33 4 2 3 2" xfId="17382"/>
    <cellStyle name="Normal 33 4 2 4" xfId="11835"/>
    <cellStyle name="Normal 33 4 3" xfId="4941"/>
    <cellStyle name="Normal 33 4 3 2" xfId="13360"/>
    <cellStyle name="Normal 33 4 4" xfId="7662"/>
    <cellStyle name="Normal 33 4 4 2" xfId="16068"/>
    <cellStyle name="Normal 33 4 5" xfId="3437"/>
    <cellStyle name="Normal 33 4 5 2" xfId="18878"/>
    <cellStyle name="Normal 33 4 6" xfId="10521"/>
    <cellStyle name="Normal 33 5" xfId="849"/>
    <cellStyle name="Normal 33 5 2" xfId="2339"/>
    <cellStyle name="Normal 33 5 2 2" xfId="6471"/>
    <cellStyle name="Normal 33 5 2 2 2" xfId="14878"/>
    <cellStyle name="Normal 33 5 2 3" xfId="9127"/>
    <cellStyle name="Normal 33 5 2 3 2" xfId="17533"/>
    <cellStyle name="Normal 33 5 2 4" xfId="11986"/>
    <cellStyle name="Normal 33 5 3" xfId="5109"/>
    <cellStyle name="Normal 33 5 3 2" xfId="13525"/>
    <cellStyle name="Normal 33 5 4" xfId="7813"/>
    <cellStyle name="Normal 33 5 4 2" xfId="16219"/>
    <cellStyle name="Normal 33 5 5" xfId="3994"/>
    <cellStyle name="Normal 33 5 5 2" xfId="19029"/>
    <cellStyle name="Normal 33 5 6" xfId="10672"/>
    <cellStyle name="Normal 33 6" xfId="1014"/>
    <cellStyle name="Normal 33 6 2" xfId="2502"/>
    <cellStyle name="Normal 33 6 2 2" xfId="6616"/>
    <cellStyle name="Normal 33 6 2 2 2" xfId="15023"/>
    <cellStyle name="Normal 33 6 2 3" xfId="9272"/>
    <cellStyle name="Normal 33 6 2 3 2" xfId="17678"/>
    <cellStyle name="Normal 33 6 2 4" xfId="12131"/>
    <cellStyle name="Normal 33 6 3" xfId="5270"/>
    <cellStyle name="Normal 33 6 3 2" xfId="13683"/>
    <cellStyle name="Normal 33 6 4" xfId="7958"/>
    <cellStyle name="Normal 33 6 4 2" xfId="16364"/>
    <cellStyle name="Normal 33 6 5" xfId="1974"/>
    <cellStyle name="Normal 33 6 5 2" xfId="19174"/>
    <cellStyle name="Normal 33 6 6" xfId="10817"/>
    <cellStyle name="Normal 33 7" xfId="1176"/>
    <cellStyle name="Normal 33 7 2" xfId="2663"/>
    <cellStyle name="Normal 33 7 2 2" xfId="6758"/>
    <cellStyle name="Normal 33 7 2 2 2" xfId="15165"/>
    <cellStyle name="Normal 33 7 2 3" xfId="9414"/>
    <cellStyle name="Normal 33 7 2 3 2" xfId="17820"/>
    <cellStyle name="Normal 33 7 2 4" xfId="12273"/>
    <cellStyle name="Normal 33 7 3" xfId="5428"/>
    <cellStyle name="Normal 33 7 3 2" xfId="13838"/>
    <cellStyle name="Normal 33 7 4" xfId="8100"/>
    <cellStyle name="Normal 33 7 4 2" xfId="16506"/>
    <cellStyle name="Normal 33 7 5" xfId="3006"/>
    <cellStyle name="Normal 33 7 5 2" xfId="19316"/>
    <cellStyle name="Normal 33 7 6" xfId="10959"/>
    <cellStyle name="Normal 33 8" xfId="1351"/>
    <cellStyle name="Normal 33 8 2" xfId="2835"/>
    <cellStyle name="Normal 33 8 2 2" xfId="6913"/>
    <cellStyle name="Normal 33 8 2 2 2" xfId="15320"/>
    <cellStyle name="Normal 33 8 2 3" xfId="9569"/>
    <cellStyle name="Normal 33 8 2 3 2" xfId="17975"/>
    <cellStyle name="Normal 33 8 2 4" xfId="12428"/>
    <cellStyle name="Normal 33 8 3" xfId="5599"/>
    <cellStyle name="Normal 33 8 3 2" xfId="14006"/>
    <cellStyle name="Normal 33 8 4" xfId="8255"/>
    <cellStyle name="Normal 33 8 4 2" xfId="16661"/>
    <cellStyle name="Normal 33 8 5" xfId="3255"/>
    <cellStyle name="Normal 33 8 5 2" xfId="19471"/>
    <cellStyle name="Normal 33 8 6" xfId="11114"/>
    <cellStyle name="Normal 33 9" xfId="1596"/>
    <cellStyle name="Normal 33 9 2" xfId="5800"/>
    <cellStyle name="Normal 33 9 2 2" xfId="14207"/>
    <cellStyle name="Normal 33 9 3" xfId="8456"/>
    <cellStyle name="Normal 33 9 3 2" xfId="16862"/>
    <cellStyle name="Normal 33 9 4" xfId="11315"/>
    <cellStyle name="Normal 34" xfId="99"/>
    <cellStyle name="Normal 34 10" xfId="4372"/>
    <cellStyle name="Normal 34 10 2" xfId="12799"/>
    <cellStyle name="Normal 34 11" xfId="4748"/>
    <cellStyle name="Normal 34 11 2" xfId="13173"/>
    <cellStyle name="Normal 34 12" xfId="3100"/>
    <cellStyle name="Normal 34 12 2" xfId="18358"/>
    <cellStyle name="Normal 34 13" xfId="10001"/>
    <cellStyle name="Normal 34 14" xfId="19919"/>
    <cellStyle name="Normal 34 2" xfId="237"/>
    <cellStyle name="Normal 34 2 2" xfId="1735"/>
    <cellStyle name="Normal 34 2 2 2" xfId="5939"/>
    <cellStyle name="Normal 34 2 2 2 2" xfId="14346"/>
    <cellStyle name="Normal 34 2 2 3" xfId="8595"/>
    <cellStyle name="Normal 34 2 2 3 2" xfId="17001"/>
    <cellStyle name="Normal 34 2 2 4" xfId="11454"/>
    <cellStyle name="Normal 34 2 3" xfId="4510"/>
    <cellStyle name="Normal 34 2 3 2" xfId="12937"/>
    <cellStyle name="Normal 34 2 4" xfId="7280"/>
    <cellStyle name="Normal 34 2 4 2" xfId="15687"/>
    <cellStyle name="Normal 34 2 5" xfId="3418"/>
    <cellStyle name="Normal 34 2 5 2" xfId="18496"/>
    <cellStyle name="Normal 34 2 6" xfId="10139"/>
    <cellStyle name="Normal 34 3" xfId="508"/>
    <cellStyle name="Normal 34 3 2" xfId="2001"/>
    <cellStyle name="Normal 34 3 2 2" xfId="6170"/>
    <cellStyle name="Normal 34 3 2 2 2" xfId="14577"/>
    <cellStyle name="Normal 34 3 2 3" xfId="8826"/>
    <cellStyle name="Normal 34 3 2 3 2" xfId="17232"/>
    <cellStyle name="Normal 34 3 2 4" xfId="11685"/>
    <cellStyle name="Normal 34 3 3" xfId="4774"/>
    <cellStyle name="Normal 34 3 3 2" xfId="13196"/>
    <cellStyle name="Normal 34 3 4" xfId="7512"/>
    <cellStyle name="Normal 34 3 4 2" xfId="15918"/>
    <cellStyle name="Normal 34 3 5" xfId="3390"/>
    <cellStyle name="Normal 34 3 5 2" xfId="18728"/>
    <cellStyle name="Normal 34 3 6" xfId="10371"/>
    <cellStyle name="Normal 34 4" xfId="679"/>
    <cellStyle name="Normal 34 4 2" xfId="2170"/>
    <cellStyle name="Normal 34 4 2 2" xfId="6321"/>
    <cellStyle name="Normal 34 4 2 2 2" xfId="14728"/>
    <cellStyle name="Normal 34 4 2 3" xfId="8977"/>
    <cellStyle name="Normal 34 4 2 3 2" xfId="17383"/>
    <cellStyle name="Normal 34 4 2 4" xfId="11836"/>
    <cellStyle name="Normal 34 4 3" xfId="4942"/>
    <cellStyle name="Normal 34 4 3 2" xfId="13361"/>
    <cellStyle name="Normal 34 4 4" xfId="7663"/>
    <cellStyle name="Normal 34 4 4 2" xfId="16069"/>
    <cellStyle name="Normal 34 4 5" xfId="3232"/>
    <cellStyle name="Normal 34 4 5 2" xfId="18879"/>
    <cellStyle name="Normal 34 4 6" xfId="10522"/>
    <cellStyle name="Normal 34 5" xfId="850"/>
    <cellStyle name="Normal 34 5 2" xfId="2340"/>
    <cellStyle name="Normal 34 5 2 2" xfId="6472"/>
    <cellStyle name="Normal 34 5 2 2 2" xfId="14879"/>
    <cellStyle name="Normal 34 5 2 3" xfId="9128"/>
    <cellStyle name="Normal 34 5 2 3 2" xfId="17534"/>
    <cellStyle name="Normal 34 5 2 4" xfId="11987"/>
    <cellStyle name="Normal 34 5 3" xfId="5110"/>
    <cellStyle name="Normal 34 5 3 2" xfId="13526"/>
    <cellStyle name="Normal 34 5 4" xfId="7814"/>
    <cellStyle name="Normal 34 5 4 2" xfId="16220"/>
    <cellStyle name="Normal 34 5 5" xfId="3864"/>
    <cellStyle name="Normal 34 5 5 2" xfId="19030"/>
    <cellStyle name="Normal 34 5 6" xfId="10673"/>
    <cellStyle name="Normal 34 6" xfId="1015"/>
    <cellStyle name="Normal 34 6 2" xfId="2503"/>
    <cellStyle name="Normal 34 6 2 2" xfId="6617"/>
    <cellStyle name="Normal 34 6 2 2 2" xfId="15024"/>
    <cellStyle name="Normal 34 6 2 3" xfId="9273"/>
    <cellStyle name="Normal 34 6 2 3 2" xfId="17679"/>
    <cellStyle name="Normal 34 6 2 4" xfId="12132"/>
    <cellStyle name="Normal 34 6 3" xfId="5271"/>
    <cellStyle name="Normal 34 6 3 2" xfId="13684"/>
    <cellStyle name="Normal 34 6 4" xfId="7959"/>
    <cellStyle name="Normal 34 6 4 2" xfId="16365"/>
    <cellStyle name="Normal 34 6 5" xfId="1873"/>
    <cellStyle name="Normal 34 6 5 2" xfId="19175"/>
    <cellStyle name="Normal 34 6 6" xfId="10818"/>
    <cellStyle name="Normal 34 7" xfId="1177"/>
    <cellStyle name="Normal 34 7 2" xfId="2664"/>
    <cellStyle name="Normal 34 7 2 2" xfId="6759"/>
    <cellStyle name="Normal 34 7 2 2 2" xfId="15166"/>
    <cellStyle name="Normal 34 7 2 3" xfId="9415"/>
    <cellStyle name="Normal 34 7 2 3 2" xfId="17821"/>
    <cellStyle name="Normal 34 7 2 4" xfId="12274"/>
    <cellStyle name="Normal 34 7 3" xfId="5429"/>
    <cellStyle name="Normal 34 7 3 2" xfId="13839"/>
    <cellStyle name="Normal 34 7 4" xfId="8101"/>
    <cellStyle name="Normal 34 7 4 2" xfId="16507"/>
    <cellStyle name="Normal 34 7 5" xfId="3977"/>
    <cellStyle name="Normal 34 7 5 2" xfId="19317"/>
    <cellStyle name="Normal 34 7 6" xfId="10960"/>
    <cellStyle name="Normal 34 8" xfId="1352"/>
    <cellStyle name="Normal 34 8 2" xfId="2836"/>
    <cellStyle name="Normal 34 8 2 2" xfId="6914"/>
    <cellStyle name="Normal 34 8 2 2 2" xfId="15321"/>
    <cellStyle name="Normal 34 8 2 3" xfId="9570"/>
    <cellStyle name="Normal 34 8 2 3 2" xfId="17976"/>
    <cellStyle name="Normal 34 8 2 4" xfId="12429"/>
    <cellStyle name="Normal 34 8 3" xfId="5600"/>
    <cellStyle name="Normal 34 8 3 2" xfId="14007"/>
    <cellStyle name="Normal 34 8 4" xfId="8256"/>
    <cellStyle name="Normal 34 8 4 2" xfId="16662"/>
    <cellStyle name="Normal 34 8 5" xfId="4154"/>
    <cellStyle name="Normal 34 8 5 2" xfId="19472"/>
    <cellStyle name="Normal 34 8 6" xfId="11115"/>
    <cellStyle name="Normal 34 9" xfId="1597"/>
    <cellStyle name="Normal 34 9 2" xfId="5801"/>
    <cellStyle name="Normal 34 9 2 2" xfId="14208"/>
    <cellStyle name="Normal 34 9 3" xfId="8457"/>
    <cellStyle name="Normal 34 9 3 2" xfId="16863"/>
    <cellStyle name="Normal 34 9 4" xfId="11316"/>
    <cellStyle name="Normal 35" xfId="100"/>
    <cellStyle name="Normal 35 10" xfId="4373"/>
    <cellStyle name="Normal 35 10 2" xfId="12800"/>
    <cellStyle name="Normal 35 11" xfId="4648"/>
    <cellStyle name="Normal 35 11 2" xfId="13075"/>
    <cellStyle name="Normal 35 12" xfId="3960"/>
    <cellStyle name="Normal 35 12 2" xfId="18359"/>
    <cellStyle name="Normal 35 13" xfId="10002"/>
    <cellStyle name="Normal 35 14" xfId="19841"/>
    <cellStyle name="Normal 35 2" xfId="238"/>
    <cellStyle name="Normal 35 2 2" xfId="1736"/>
    <cellStyle name="Normal 35 2 2 2" xfId="5940"/>
    <cellStyle name="Normal 35 2 2 2 2" xfId="14347"/>
    <cellStyle name="Normal 35 2 2 3" xfId="8596"/>
    <cellStyle name="Normal 35 2 2 3 2" xfId="17002"/>
    <cellStyle name="Normal 35 2 2 4" xfId="11455"/>
    <cellStyle name="Normal 35 2 3" xfId="4511"/>
    <cellStyle name="Normal 35 2 3 2" xfId="12938"/>
    <cellStyle name="Normal 35 2 4" xfId="7281"/>
    <cellStyle name="Normal 35 2 4 2" xfId="15688"/>
    <cellStyle name="Normal 35 2 5" xfId="3207"/>
    <cellStyle name="Normal 35 2 5 2" xfId="18497"/>
    <cellStyle name="Normal 35 2 6" xfId="10140"/>
    <cellStyle name="Normal 35 3" xfId="509"/>
    <cellStyle name="Normal 35 3 2" xfId="2002"/>
    <cellStyle name="Normal 35 3 2 2" xfId="6171"/>
    <cellStyle name="Normal 35 3 2 2 2" xfId="14578"/>
    <cellStyle name="Normal 35 3 2 3" xfId="8827"/>
    <cellStyle name="Normal 35 3 2 3 2" xfId="17233"/>
    <cellStyle name="Normal 35 3 2 4" xfId="11686"/>
    <cellStyle name="Normal 35 3 3" xfId="4775"/>
    <cellStyle name="Normal 35 3 3 2" xfId="13197"/>
    <cellStyle name="Normal 35 3 4" xfId="7513"/>
    <cellStyle name="Normal 35 3 4 2" xfId="15919"/>
    <cellStyle name="Normal 35 3 5" xfId="3179"/>
    <cellStyle name="Normal 35 3 5 2" xfId="18729"/>
    <cellStyle name="Normal 35 3 6" xfId="10372"/>
    <cellStyle name="Normal 35 4" xfId="680"/>
    <cellStyle name="Normal 35 4 2" xfId="2171"/>
    <cellStyle name="Normal 35 4 2 2" xfId="6322"/>
    <cellStyle name="Normal 35 4 2 2 2" xfId="14729"/>
    <cellStyle name="Normal 35 4 2 3" xfId="8978"/>
    <cellStyle name="Normal 35 4 2 3 2" xfId="17384"/>
    <cellStyle name="Normal 35 4 2 4" xfId="11837"/>
    <cellStyle name="Normal 35 4 3" xfId="4943"/>
    <cellStyle name="Normal 35 4 3 2" xfId="13362"/>
    <cellStyle name="Normal 35 4 4" xfId="7664"/>
    <cellStyle name="Normal 35 4 4 2" xfId="16070"/>
    <cellStyle name="Normal 35 4 5" xfId="3040"/>
    <cellStyle name="Normal 35 4 5 2" xfId="18880"/>
    <cellStyle name="Normal 35 4 6" xfId="10523"/>
    <cellStyle name="Normal 35 5" xfId="851"/>
    <cellStyle name="Normal 35 5 2" xfId="2341"/>
    <cellStyle name="Normal 35 5 2 2" xfId="6473"/>
    <cellStyle name="Normal 35 5 2 2 2" xfId="14880"/>
    <cellStyle name="Normal 35 5 2 3" xfId="9129"/>
    <cellStyle name="Normal 35 5 2 3 2" xfId="17535"/>
    <cellStyle name="Normal 35 5 2 4" xfId="11988"/>
    <cellStyle name="Normal 35 5 3" xfId="5111"/>
    <cellStyle name="Normal 35 5 3 2" xfId="13527"/>
    <cellStyle name="Normal 35 5 4" xfId="7815"/>
    <cellStyle name="Normal 35 5 4 2" xfId="16221"/>
    <cellStyle name="Normal 35 5 5" xfId="3739"/>
    <cellStyle name="Normal 35 5 5 2" xfId="19031"/>
    <cellStyle name="Normal 35 5 6" xfId="10674"/>
    <cellStyle name="Normal 35 6" xfId="1016"/>
    <cellStyle name="Normal 35 6 2" xfId="2504"/>
    <cellStyle name="Normal 35 6 2 2" xfId="6618"/>
    <cellStyle name="Normal 35 6 2 2 2" xfId="15025"/>
    <cellStyle name="Normal 35 6 2 3" xfId="9274"/>
    <cellStyle name="Normal 35 6 2 3 2" xfId="17680"/>
    <cellStyle name="Normal 35 6 2 4" xfId="12133"/>
    <cellStyle name="Normal 35 6 3" xfId="5272"/>
    <cellStyle name="Normal 35 6 3 2" xfId="13685"/>
    <cellStyle name="Normal 35 6 4" xfId="7960"/>
    <cellStyle name="Normal 35 6 4 2" xfId="16366"/>
    <cellStyle name="Normal 35 6 5" xfId="1570"/>
    <cellStyle name="Normal 35 6 5 2" xfId="19176"/>
    <cellStyle name="Normal 35 6 6" xfId="10819"/>
    <cellStyle name="Normal 35 7" xfId="1178"/>
    <cellStyle name="Normal 35 7 2" xfId="2665"/>
    <cellStyle name="Normal 35 7 2 2" xfId="6760"/>
    <cellStyle name="Normal 35 7 2 2 2" xfId="15167"/>
    <cellStyle name="Normal 35 7 2 3" xfId="9416"/>
    <cellStyle name="Normal 35 7 2 3 2" xfId="17822"/>
    <cellStyle name="Normal 35 7 2 4" xfId="12275"/>
    <cellStyle name="Normal 35 7 3" xfId="5430"/>
    <cellStyle name="Normal 35 7 3 2" xfId="13840"/>
    <cellStyle name="Normal 35 7 4" xfId="8102"/>
    <cellStyle name="Normal 35 7 4 2" xfId="16508"/>
    <cellStyle name="Normal 35 7 5" xfId="3840"/>
    <cellStyle name="Normal 35 7 5 2" xfId="19318"/>
    <cellStyle name="Normal 35 7 6" xfId="10961"/>
    <cellStyle name="Normal 35 8" xfId="1353"/>
    <cellStyle name="Normal 35 8 2" xfId="2837"/>
    <cellStyle name="Normal 35 8 2 2" xfId="6915"/>
    <cellStyle name="Normal 35 8 2 2 2" xfId="15322"/>
    <cellStyle name="Normal 35 8 2 3" xfId="9571"/>
    <cellStyle name="Normal 35 8 2 3 2" xfId="17977"/>
    <cellStyle name="Normal 35 8 2 4" xfId="12430"/>
    <cellStyle name="Normal 35 8 3" xfId="5601"/>
    <cellStyle name="Normal 35 8 3 2" xfId="14008"/>
    <cellStyle name="Normal 35 8 4" xfId="8257"/>
    <cellStyle name="Normal 35 8 4 2" xfId="16663"/>
    <cellStyle name="Normal 35 8 5" xfId="3964"/>
    <cellStyle name="Normal 35 8 5 2" xfId="19473"/>
    <cellStyle name="Normal 35 8 6" xfId="11116"/>
    <cellStyle name="Normal 35 9" xfId="1598"/>
    <cellStyle name="Normal 35 9 2" xfId="5802"/>
    <cellStyle name="Normal 35 9 2 2" xfId="14209"/>
    <cellStyle name="Normal 35 9 3" xfId="8458"/>
    <cellStyle name="Normal 35 9 3 2" xfId="16864"/>
    <cellStyle name="Normal 35 9 4" xfId="11317"/>
    <cellStyle name="Normal 36" xfId="101"/>
    <cellStyle name="Normal 36 10" xfId="4374"/>
    <cellStyle name="Normal 36 10 2" xfId="12801"/>
    <cellStyle name="Normal 36 11" xfId="5573"/>
    <cellStyle name="Normal 36 11 2" xfId="13983"/>
    <cellStyle name="Normal 36 12" xfId="3698"/>
    <cellStyle name="Normal 36 12 2" xfId="18360"/>
    <cellStyle name="Normal 36 13" xfId="10003"/>
    <cellStyle name="Normal 36 14" xfId="19894"/>
    <cellStyle name="Normal 36 2" xfId="239"/>
    <cellStyle name="Normal 36 2 2" xfId="1737"/>
    <cellStyle name="Normal 36 2 2 2" xfId="5941"/>
    <cellStyle name="Normal 36 2 2 2 2" xfId="14348"/>
    <cellStyle name="Normal 36 2 2 3" xfId="8597"/>
    <cellStyle name="Normal 36 2 2 3 2" xfId="17003"/>
    <cellStyle name="Normal 36 2 2 4" xfId="11456"/>
    <cellStyle name="Normal 36 2 3" xfId="4512"/>
    <cellStyle name="Normal 36 2 3 2" xfId="12939"/>
    <cellStyle name="Normal 36 2 4" xfId="7282"/>
    <cellStyle name="Normal 36 2 4 2" xfId="15689"/>
    <cellStyle name="Normal 36 2 5" xfId="3085"/>
    <cellStyle name="Normal 36 2 5 2" xfId="18498"/>
    <cellStyle name="Normal 36 2 6" xfId="10141"/>
    <cellStyle name="Normal 36 3" xfId="510"/>
    <cellStyle name="Normal 36 3 2" xfId="2003"/>
    <cellStyle name="Normal 36 3 2 2" xfId="6172"/>
    <cellStyle name="Normal 36 3 2 2 2" xfId="14579"/>
    <cellStyle name="Normal 36 3 2 3" xfId="8828"/>
    <cellStyle name="Normal 36 3 2 3 2" xfId="17234"/>
    <cellStyle name="Normal 36 3 2 4" xfId="11687"/>
    <cellStyle name="Normal 36 3 3" xfId="4776"/>
    <cellStyle name="Normal 36 3 3 2" xfId="13198"/>
    <cellStyle name="Normal 36 3 4" xfId="7514"/>
    <cellStyle name="Normal 36 3 4 2" xfId="15920"/>
    <cellStyle name="Normal 36 3 5" xfId="3057"/>
    <cellStyle name="Normal 36 3 5 2" xfId="18730"/>
    <cellStyle name="Normal 36 3 6" xfId="10373"/>
    <cellStyle name="Normal 36 4" xfId="681"/>
    <cellStyle name="Normal 36 4 2" xfId="2172"/>
    <cellStyle name="Normal 36 4 2 2" xfId="6323"/>
    <cellStyle name="Normal 36 4 2 2 2" xfId="14730"/>
    <cellStyle name="Normal 36 4 2 3" xfId="8979"/>
    <cellStyle name="Normal 36 4 2 3 2" xfId="17385"/>
    <cellStyle name="Normal 36 4 2 4" xfId="11838"/>
    <cellStyle name="Normal 36 4 3" xfId="4944"/>
    <cellStyle name="Normal 36 4 3 2" xfId="13363"/>
    <cellStyle name="Normal 36 4 4" xfId="7665"/>
    <cellStyle name="Normal 36 4 4 2" xfId="16071"/>
    <cellStyle name="Normal 36 4 5" xfId="4012"/>
    <cellStyle name="Normal 36 4 5 2" xfId="18881"/>
    <cellStyle name="Normal 36 4 6" xfId="10524"/>
    <cellStyle name="Normal 36 5" xfId="852"/>
    <cellStyle name="Normal 36 5 2" xfId="2342"/>
    <cellStyle name="Normal 36 5 2 2" xfId="6474"/>
    <cellStyle name="Normal 36 5 2 2 2" xfId="14881"/>
    <cellStyle name="Normal 36 5 2 3" xfId="9130"/>
    <cellStyle name="Normal 36 5 2 3 2" xfId="17536"/>
    <cellStyle name="Normal 36 5 2 4" xfId="11989"/>
    <cellStyle name="Normal 36 5 3" xfId="5112"/>
    <cellStyle name="Normal 36 5 3 2" xfId="13528"/>
    <cellStyle name="Normal 36 5 4" xfId="7816"/>
    <cellStyle name="Normal 36 5 4 2" xfId="16222"/>
    <cellStyle name="Normal 36 5 5" xfId="3609"/>
    <cellStyle name="Normal 36 5 5 2" xfId="19032"/>
    <cellStyle name="Normal 36 5 6" xfId="10675"/>
    <cellStyle name="Normal 36 6" xfId="1017"/>
    <cellStyle name="Normal 36 6 2" xfId="2505"/>
    <cellStyle name="Normal 36 6 2 2" xfId="6619"/>
    <cellStyle name="Normal 36 6 2 2 2" xfId="15026"/>
    <cellStyle name="Normal 36 6 2 3" xfId="9275"/>
    <cellStyle name="Normal 36 6 2 3 2" xfId="17681"/>
    <cellStyle name="Normal 36 6 2 4" xfId="12134"/>
    <cellStyle name="Normal 36 6 3" xfId="5273"/>
    <cellStyle name="Normal 36 6 3 2" xfId="13686"/>
    <cellStyle name="Normal 36 6 4" xfId="7961"/>
    <cellStyle name="Normal 36 6 4 2" xfId="16367"/>
    <cellStyle name="Normal 36 6 5" xfId="2808"/>
    <cellStyle name="Normal 36 6 5 2" xfId="19177"/>
    <cellStyle name="Normal 36 6 6" xfId="10820"/>
    <cellStyle name="Normal 36 7" xfId="1179"/>
    <cellStyle name="Normal 36 7 2" xfId="2666"/>
    <cellStyle name="Normal 36 7 2 2" xfId="6761"/>
    <cellStyle name="Normal 36 7 2 2 2" xfId="15168"/>
    <cellStyle name="Normal 36 7 2 3" xfId="9417"/>
    <cellStyle name="Normal 36 7 2 3 2" xfId="17823"/>
    <cellStyle name="Normal 36 7 2 4" xfId="12276"/>
    <cellStyle name="Normal 36 7 3" xfId="5431"/>
    <cellStyle name="Normal 36 7 3 2" xfId="13841"/>
    <cellStyle name="Normal 36 7 4" xfId="8103"/>
    <cellStyle name="Normal 36 7 4 2" xfId="16509"/>
    <cellStyle name="Normal 36 7 5" xfId="3714"/>
    <cellStyle name="Normal 36 7 5 2" xfId="19319"/>
    <cellStyle name="Normal 36 7 6" xfId="10962"/>
    <cellStyle name="Normal 36 8" xfId="1354"/>
    <cellStyle name="Normal 36 8 2" xfId="2838"/>
    <cellStyle name="Normal 36 8 2 2" xfId="6916"/>
    <cellStyle name="Normal 36 8 2 2 2" xfId="15323"/>
    <cellStyle name="Normal 36 8 2 3" xfId="9572"/>
    <cellStyle name="Normal 36 8 2 3 2" xfId="17978"/>
    <cellStyle name="Normal 36 8 2 4" xfId="12431"/>
    <cellStyle name="Normal 36 8 3" xfId="5602"/>
    <cellStyle name="Normal 36 8 3 2" xfId="14009"/>
    <cellStyle name="Normal 36 8 4" xfId="8258"/>
    <cellStyle name="Normal 36 8 4 2" xfId="16664"/>
    <cellStyle name="Normal 36 8 5" xfId="3715"/>
    <cellStyle name="Normal 36 8 5 2" xfId="19474"/>
    <cellStyle name="Normal 36 8 6" xfId="11117"/>
    <cellStyle name="Normal 36 9" xfId="1599"/>
    <cellStyle name="Normal 36 9 2" xfId="5803"/>
    <cellStyle name="Normal 36 9 2 2" xfId="14210"/>
    <cellStyle name="Normal 36 9 3" xfId="8459"/>
    <cellStyle name="Normal 36 9 3 2" xfId="16865"/>
    <cellStyle name="Normal 36 9 4" xfId="11318"/>
    <cellStyle name="Normal 37" xfId="102"/>
    <cellStyle name="Normal 37 10" xfId="4375"/>
    <cellStyle name="Normal 37 10 2" xfId="12802"/>
    <cellStyle name="Normal 37 11" xfId="5392"/>
    <cellStyle name="Normal 37 11 2" xfId="13803"/>
    <cellStyle name="Normal 37 12" xfId="3566"/>
    <cellStyle name="Normal 37 12 2" xfId="18361"/>
    <cellStyle name="Normal 37 13" xfId="10004"/>
    <cellStyle name="Normal 37 14" xfId="19816"/>
    <cellStyle name="Normal 37 2" xfId="240"/>
    <cellStyle name="Normal 37 2 2" xfId="1738"/>
    <cellStyle name="Normal 37 2 2 2" xfId="5942"/>
    <cellStyle name="Normal 37 2 2 2 2" xfId="14349"/>
    <cellStyle name="Normal 37 2 2 3" xfId="8598"/>
    <cellStyle name="Normal 37 2 2 3 2" xfId="17004"/>
    <cellStyle name="Normal 37 2 2 4" xfId="11457"/>
    <cellStyle name="Normal 37 2 3" xfId="4513"/>
    <cellStyle name="Normal 37 2 3 2" xfId="12940"/>
    <cellStyle name="Normal 37 2 4" xfId="7283"/>
    <cellStyle name="Normal 37 2 4 2" xfId="15690"/>
    <cellStyle name="Normal 37 2 5" xfId="4054"/>
    <cellStyle name="Normal 37 2 5 2" xfId="18499"/>
    <cellStyle name="Normal 37 2 6" xfId="10142"/>
    <cellStyle name="Normal 37 3" xfId="511"/>
    <cellStyle name="Normal 37 3 2" xfId="2004"/>
    <cellStyle name="Normal 37 3 2 2" xfId="6173"/>
    <cellStyle name="Normal 37 3 2 2 2" xfId="14580"/>
    <cellStyle name="Normal 37 3 2 3" xfId="8829"/>
    <cellStyle name="Normal 37 3 2 3 2" xfId="17235"/>
    <cellStyle name="Normal 37 3 2 4" xfId="11688"/>
    <cellStyle name="Normal 37 3 3" xfId="4777"/>
    <cellStyle name="Normal 37 3 3 2" xfId="13199"/>
    <cellStyle name="Normal 37 3 4" xfId="7515"/>
    <cellStyle name="Normal 37 3 4 2" xfId="15921"/>
    <cellStyle name="Normal 37 3 5" xfId="3279"/>
    <cellStyle name="Normal 37 3 5 2" xfId="18731"/>
    <cellStyle name="Normal 37 3 6" xfId="10374"/>
    <cellStyle name="Normal 37 4" xfId="682"/>
    <cellStyle name="Normal 37 4 2" xfId="2173"/>
    <cellStyle name="Normal 37 4 2 2" xfId="6324"/>
    <cellStyle name="Normal 37 4 2 2 2" xfId="14731"/>
    <cellStyle name="Normal 37 4 2 3" xfId="8980"/>
    <cellStyle name="Normal 37 4 2 3 2" xfId="17386"/>
    <cellStyle name="Normal 37 4 2 4" xfId="11839"/>
    <cellStyle name="Normal 37 4 3" xfId="4945"/>
    <cellStyle name="Normal 37 4 3 2" xfId="13364"/>
    <cellStyle name="Normal 37 4 4" xfId="7666"/>
    <cellStyle name="Normal 37 4 4 2" xfId="16072"/>
    <cellStyle name="Normal 37 4 5" xfId="3882"/>
    <cellStyle name="Normal 37 4 5 2" xfId="18882"/>
    <cellStyle name="Normal 37 4 6" xfId="10525"/>
    <cellStyle name="Normal 37 5" xfId="853"/>
    <cellStyle name="Normal 37 5 2" xfId="2343"/>
    <cellStyle name="Normal 37 5 2 2" xfId="6475"/>
    <cellStyle name="Normal 37 5 2 2 2" xfId="14882"/>
    <cellStyle name="Normal 37 5 2 3" xfId="9131"/>
    <cellStyle name="Normal 37 5 2 3 2" xfId="17537"/>
    <cellStyle name="Normal 37 5 2 4" xfId="11990"/>
    <cellStyle name="Normal 37 5 3" xfId="5113"/>
    <cellStyle name="Normal 37 5 3 2" xfId="13529"/>
    <cellStyle name="Normal 37 5 4" xfId="7817"/>
    <cellStyle name="Normal 37 5 4 2" xfId="16223"/>
    <cellStyle name="Normal 37 5 5" xfId="3486"/>
    <cellStyle name="Normal 37 5 5 2" xfId="19033"/>
    <cellStyle name="Normal 37 5 6" xfId="10676"/>
    <cellStyle name="Normal 37 6" xfId="1018"/>
    <cellStyle name="Normal 37 6 2" xfId="2506"/>
    <cellStyle name="Normal 37 6 2 2" xfId="6620"/>
    <cellStyle name="Normal 37 6 2 2 2" xfId="15027"/>
    <cellStyle name="Normal 37 6 2 3" xfId="9276"/>
    <cellStyle name="Normal 37 6 2 3 2" xfId="17682"/>
    <cellStyle name="Normal 37 6 2 4" xfId="12135"/>
    <cellStyle name="Normal 37 6 3" xfId="5274"/>
    <cellStyle name="Normal 37 6 3 2" xfId="13687"/>
    <cellStyle name="Normal 37 6 4" xfId="7962"/>
    <cellStyle name="Normal 37 6 4 2" xfId="16368"/>
    <cellStyle name="Normal 37 6 5" xfId="2623"/>
    <cellStyle name="Normal 37 6 5 2" xfId="19178"/>
    <cellStyle name="Normal 37 6 6" xfId="10821"/>
    <cellStyle name="Normal 37 7" xfId="1180"/>
    <cellStyle name="Normal 37 7 2" xfId="2667"/>
    <cellStyle name="Normal 37 7 2 2" xfId="6762"/>
    <cellStyle name="Normal 37 7 2 2 2" xfId="15169"/>
    <cellStyle name="Normal 37 7 2 3" xfId="9418"/>
    <cellStyle name="Normal 37 7 2 3 2" xfId="17824"/>
    <cellStyle name="Normal 37 7 2 4" xfId="12277"/>
    <cellStyle name="Normal 37 7 3" xfId="5432"/>
    <cellStyle name="Normal 37 7 3 2" xfId="13842"/>
    <cellStyle name="Normal 37 7 4" xfId="8104"/>
    <cellStyle name="Normal 37 7 4 2" xfId="16510"/>
    <cellStyle name="Normal 37 7 5" xfId="3581"/>
    <cellStyle name="Normal 37 7 5 2" xfId="19320"/>
    <cellStyle name="Normal 37 7 6" xfId="10963"/>
    <cellStyle name="Normal 37 8" xfId="1355"/>
    <cellStyle name="Normal 37 8 2" xfId="2839"/>
    <cellStyle name="Normal 37 8 2 2" xfId="6917"/>
    <cellStyle name="Normal 37 8 2 2 2" xfId="15324"/>
    <cellStyle name="Normal 37 8 2 3" xfId="9573"/>
    <cellStyle name="Normal 37 8 2 3 2" xfId="17979"/>
    <cellStyle name="Normal 37 8 2 4" xfId="12432"/>
    <cellStyle name="Normal 37 8 3" xfId="5603"/>
    <cellStyle name="Normal 37 8 3 2" xfId="14010"/>
    <cellStyle name="Normal 37 8 4" xfId="8259"/>
    <cellStyle name="Normal 37 8 4 2" xfId="16665"/>
    <cellStyle name="Normal 37 8 5" xfId="3480"/>
    <cellStyle name="Normal 37 8 5 2" xfId="19475"/>
    <cellStyle name="Normal 37 8 6" xfId="11118"/>
    <cellStyle name="Normal 37 9" xfId="1600"/>
    <cellStyle name="Normal 37 9 2" xfId="5804"/>
    <cellStyle name="Normal 37 9 2 2" xfId="14211"/>
    <cellStyle name="Normal 37 9 3" xfId="8460"/>
    <cellStyle name="Normal 37 9 3 2" xfId="16866"/>
    <cellStyle name="Normal 37 9 4" xfId="11319"/>
    <cellStyle name="Normal 38" xfId="103"/>
    <cellStyle name="Normal 38 10" xfId="4376"/>
    <cellStyle name="Normal 38 10 2" xfId="12803"/>
    <cellStyle name="Normal 38 11" xfId="5234"/>
    <cellStyle name="Normal 38 11 2" xfId="13648"/>
    <cellStyle name="Normal 38 12" xfId="4069"/>
    <cellStyle name="Normal 38 12 2" xfId="18362"/>
    <cellStyle name="Normal 38 13" xfId="10005"/>
    <cellStyle name="Normal 38 14" xfId="19777"/>
    <cellStyle name="Normal 38 2" xfId="241"/>
    <cellStyle name="Normal 38 2 2" xfId="1739"/>
    <cellStyle name="Normal 38 2 2 2" xfId="5943"/>
    <cellStyle name="Normal 38 2 2 2 2" xfId="14350"/>
    <cellStyle name="Normal 38 2 2 3" xfId="8599"/>
    <cellStyle name="Normal 38 2 2 3 2" xfId="17005"/>
    <cellStyle name="Normal 38 2 2 4" xfId="11458"/>
    <cellStyle name="Normal 38 2 3" xfId="4514"/>
    <cellStyle name="Normal 38 2 3 2" xfId="12941"/>
    <cellStyle name="Normal 38 2 4" xfId="7284"/>
    <cellStyle name="Normal 38 2 4 2" xfId="15691"/>
    <cellStyle name="Normal 38 2 5" xfId="3922"/>
    <cellStyle name="Normal 38 2 5 2" xfId="18500"/>
    <cellStyle name="Normal 38 2 6" xfId="10143"/>
    <cellStyle name="Normal 38 3" xfId="512"/>
    <cellStyle name="Normal 38 3 2" xfId="2005"/>
    <cellStyle name="Normal 38 3 2 2" xfId="6174"/>
    <cellStyle name="Normal 38 3 2 2 2" xfId="14581"/>
    <cellStyle name="Normal 38 3 2 3" xfId="8830"/>
    <cellStyle name="Normal 38 3 2 3 2" xfId="17236"/>
    <cellStyle name="Normal 38 3 2 4" xfId="11689"/>
    <cellStyle name="Normal 38 3 3" xfId="4778"/>
    <cellStyle name="Normal 38 3 3 2" xfId="13200"/>
    <cellStyle name="Normal 38 3 4" xfId="7516"/>
    <cellStyle name="Normal 38 3 4 2" xfId="15922"/>
    <cellStyle name="Normal 38 3 5" xfId="4085"/>
    <cellStyle name="Normal 38 3 5 2" xfId="18732"/>
    <cellStyle name="Normal 38 3 6" xfId="10375"/>
    <cellStyle name="Normal 38 4" xfId="683"/>
    <cellStyle name="Normal 38 4 2" xfId="2174"/>
    <cellStyle name="Normal 38 4 2 2" xfId="6325"/>
    <cellStyle name="Normal 38 4 2 2 2" xfId="14732"/>
    <cellStyle name="Normal 38 4 2 3" xfId="8981"/>
    <cellStyle name="Normal 38 4 2 3 2" xfId="17387"/>
    <cellStyle name="Normal 38 4 2 4" xfId="11840"/>
    <cellStyle name="Normal 38 4 3" xfId="4946"/>
    <cellStyle name="Normal 38 4 3 2" xfId="13365"/>
    <cellStyle name="Normal 38 4 4" xfId="7667"/>
    <cellStyle name="Normal 38 4 4 2" xfId="16073"/>
    <cellStyle name="Normal 38 4 5" xfId="3757"/>
    <cellStyle name="Normal 38 4 5 2" xfId="18883"/>
    <cellStyle name="Normal 38 4 6" xfId="10526"/>
    <cellStyle name="Normal 38 5" xfId="854"/>
    <cellStyle name="Normal 38 5 2" xfId="2344"/>
    <cellStyle name="Normal 38 5 2 2" xfId="6476"/>
    <cellStyle name="Normal 38 5 2 2 2" xfId="14883"/>
    <cellStyle name="Normal 38 5 2 3" xfId="9132"/>
    <cellStyle name="Normal 38 5 2 3 2" xfId="17538"/>
    <cellStyle name="Normal 38 5 2 4" xfId="11991"/>
    <cellStyle name="Normal 38 5 3" xfId="5114"/>
    <cellStyle name="Normal 38 5 3 2" xfId="13530"/>
    <cellStyle name="Normal 38 5 4" xfId="7818"/>
    <cellStyle name="Normal 38 5 4 2" xfId="16224"/>
    <cellStyle name="Normal 38 5 5" xfId="3355"/>
    <cellStyle name="Normal 38 5 5 2" xfId="19034"/>
    <cellStyle name="Normal 38 5 6" xfId="10677"/>
    <cellStyle name="Normal 38 6" xfId="1019"/>
    <cellStyle name="Normal 38 6 2" xfId="2507"/>
    <cellStyle name="Normal 38 6 2 2" xfId="6621"/>
    <cellStyle name="Normal 38 6 2 2 2" xfId="15028"/>
    <cellStyle name="Normal 38 6 2 3" xfId="9277"/>
    <cellStyle name="Normal 38 6 2 3 2" xfId="17683"/>
    <cellStyle name="Normal 38 6 2 4" xfId="12136"/>
    <cellStyle name="Normal 38 6 3" xfId="5275"/>
    <cellStyle name="Normal 38 6 3 2" xfId="13688"/>
    <cellStyle name="Normal 38 6 4" xfId="7963"/>
    <cellStyle name="Normal 38 6 4 2" xfId="16369"/>
    <cellStyle name="Normal 38 6 5" xfId="2462"/>
    <cellStyle name="Normal 38 6 5 2" xfId="19179"/>
    <cellStyle name="Normal 38 6 6" xfId="10822"/>
    <cellStyle name="Normal 38 7" xfId="1181"/>
    <cellStyle name="Normal 38 7 2" xfId="2668"/>
    <cellStyle name="Normal 38 7 2 2" xfId="6763"/>
    <cellStyle name="Normal 38 7 2 2 2" xfId="15170"/>
    <cellStyle name="Normal 38 7 2 3" xfId="9419"/>
    <cellStyle name="Normal 38 7 2 3 2" xfId="17825"/>
    <cellStyle name="Normal 38 7 2 4" xfId="12278"/>
    <cellStyle name="Normal 38 7 3" xfId="5433"/>
    <cellStyle name="Normal 38 7 3 2" xfId="13843"/>
    <cellStyle name="Normal 38 7 4" xfId="8105"/>
    <cellStyle name="Normal 38 7 4 2" xfId="16511"/>
    <cellStyle name="Normal 38 7 5" xfId="3458"/>
    <cellStyle name="Normal 38 7 5 2" xfId="19321"/>
    <cellStyle name="Normal 38 7 6" xfId="10964"/>
    <cellStyle name="Normal 38 8" xfId="1356"/>
    <cellStyle name="Normal 38 8 2" xfId="2840"/>
    <cellStyle name="Normal 38 8 2 2" xfId="6918"/>
    <cellStyle name="Normal 38 8 2 2 2" xfId="15325"/>
    <cellStyle name="Normal 38 8 2 3" xfId="9574"/>
    <cellStyle name="Normal 38 8 2 3 2" xfId="17980"/>
    <cellStyle name="Normal 38 8 2 4" xfId="12433"/>
    <cellStyle name="Normal 38 8 3" xfId="5604"/>
    <cellStyle name="Normal 38 8 3 2" xfId="14011"/>
    <cellStyle name="Normal 38 8 4" xfId="8260"/>
    <cellStyle name="Normal 38 8 4 2" xfId="16666"/>
    <cellStyle name="Normal 38 8 5" xfId="3237"/>
    <cellStyle name="Normal 38 8 5 2" xfId="19476"/>
    <cellStyle name="Normal 38 8 6" xfId="11119"/>
    <cellStyle name="Normal 38 9" xfId="1601"/>
    <cellStyle name="Normal 38 9 2" xfId="5805"/>
    <cellStyle name="Normal 38 9 2 2" xfId="14212"/>
    <cellStyle name="Normal 38 9 3" xfId="8461"/>
    <cellStyle name="Normal 38 9 3 2" xfId="16867"/>
    <cellStyle name="Normal 38 9 4" xfId="11320"/>
    <cellStyle name="Normal 39" xfId="104"/>
    <cellStyle name="Normal 39 10" xfId="4377"/>
    <cellStyle name="Normal 39 10 2" xfId="12804"/>
    <cellStyle name="Normal 39 11" xfId="5069"/>
    <cellStyle name="Normal 39 11 2" xfId="13487"/>
    <cellStyle name="Normal 39 12" xfId="3937"/>
    <cellStyle name="Normal 39 12 2" xfId="18363"/>
    <cellStyle name="Normal 39 13" xfId="10006"/>
    <cellStyle name="Normal 39 14" xfId="19764"/>
    <cellStyle name="Normal 39 2" xfId="242"/>
    <cellStyle name="Normal 39 2 2" xfId="1740"/>
    <cellStyle name="Normal 39 2 2 2" xfId="5944"/>
    <cellStyle name="Normal 39 2 2 2 2" xfId="14351"/>
    <cellStyle name="Normal 39 2 2 3" xfId="8600"/>
    <cellStyle name="Normal 39 2 2 3 2" xfId="17006"/>
    <cellStyle name="Normal 39 2 2 4" xfId="11459"/>
    <cellStyle name="Normal 39 2 3" xfId="4515"/>
    <cellStyle name="Normal 39 2 3 2" xfId="12942"/>
    <cellStyle name="Normal 39 2 4" xfId="7285"/>
    <cellStyle name="Normal 39 2 4 2" xfId="15692"/>
    <cellStyle name="Normal 39 2 5" xfId="3797"/>
    <cellStyle name="Normal 39 2 5 2" xfId="18501"/>
    <cellStyle name="Normal 39 2 6" xfId="10144"/>
    <cellStyle name="Normal 39 3" xfId="513"/>
    <cellStyle name="Normal 39 3 2" xfId="2006"/>
    <cellStyle name="Normal 39 3 2 2" xfId="6175"/>
    <cellStyle name="Normal 39 3 2 2 2" xfId="14582"/>
    <cellStyle name="Normal 39 3 2 3" xfId="8831"/>
    <cellStyle name="Normal 39 3 2 3 2" xfId="17237"/>
    <cellStyle name="Normal 39 3 2 4" xfId="11690"/>
    <cellStyle name="Normal 39 3 3" xfId="4779"/>
    <cellStyle name="Normal 39 3 3 2" xfId="13201"/>
    <cellStyle name="Normal 39 3 4" xfId="7517"/>
    <cellStyle name="Normal 39 3 4 2" xfId="15923"/>
    <cellStyle name="Normal 39 3 5" xfId="3731"/>
    <cellStyle name="Normal 39 3 5 2" xfId="18733"/>
    <cellStyle name="Normal 39 3 6" xfId="10376"/>
    <cellStyle name="Normal 39 4" xfId="684"/>
    <cellStyle name="Normal 39 4 2" xfId="2175"/>
    <cellStyle name="Normal 39 4 2 2" xfId="6326"/>
    <cellStyle name="Normal 39 4 2 2 2" xfId="14733"/>
    <cellStyle name="Normal 39 4 2 3" xfId="8982"/>
    <cellStyle name="Normal 39 4 2 3 2" xfId="17388"/>
    <cellStyle name="Normal 39 4 2 4" xfId="11841"/>
    <cellStyle name="Normal 39 4 3" xfId="4947"/>
    <cellStyle name="Normal 39 4 3 2" xfId="13366"/>
    <cellStyle name="Normal 39 4 4" xfId="7668"/>
    <cellStyle name="Normal 39 4 4 2" xfId="16074"/>
    <cellStyle name="Normal 39 4 5" xfId="3627"/>
    <cellStyle name="Normal 39 4 5 2" xfId="18884"/>
    <cellStyle name="Normal 39 4 6" xfId="10527"/>
    <cellStyle name="Normal 39 5" xfId="855"/>
    <cellStyle name="Normal 39 5 2" xfId="2345"/>
    <cellStyle name="Normal 39 5 2 2" xfId="6477"/>
    <cellStyle name="Normal 39 5 2 2 2" xfId="14884"/>
    <cellStyle name="Normal 39 5 2 3" xfId="9133"/>
    <cellStyle name="Normal 39 5 2 3 2" xfId="17539"/>
    <cellStyle name="Normal 39 5 2 4" xfId="11992"/>
    <cellStyle name="Normal 39 5 3" xfId="5115"/>
    <cellStyle name="Normal 39 5 3 2" xfId="13531"/>
    <cellStyle name="Normal 39 5 4" xfId="7819"/>
    <cellStyle name="Normal 39 5 4 2" xfId="16225"/>
    <cellStyle name="Normal 39 5 5" xfId="3146"/>
    <cellStyle name="Normal 39 5 5 2" xfId="19035"/>
    <cellStyle name="Normal 39 5 6" xfId="10678"/>
    <cellStyle name="Normal 39 6" xfId="1020"/>
    <cellStyle name="Normal 39 6 2" xfId="2508"/>
    <cellStyle name="Normal 39 6 2 2" xfId="6622"/>
    <cellStyle name="Normal 39 6 2 2 2" xfId="15029"/>
    <cellStyle name="Normal 39 6 2 3" xfId="9278"/>
    <cellStyle name="Normal 39 6 2 3 2" xfId="17684"/>
    <cellStyle name="Normal 39 6 2 4" xfId="12137"/>
    <cellStyle name="Normal 39 6 3" xfId="5276"/>
    <cellStyle name="Normal 39 6 3 2" xfId="13689"/>
    <cellStyle name="Normal 39 6 4" xfId="7964"/>
    <cellStyle name="Normal 39 6 4 2" xfId="16370"/>
    <cellStyle name="Normal 39 6 5" xfId="2296"/>
    <cellStyle name="Normal 39 6 5 2" xfId="19180"/>
    <cellStyle name="Normal 39 6 6" xfId="10823"/>
    <cellStyle name="Normal 39 7" xfId="1182"/>
    <cellStyle name="Normal 39 7 2" xfId="2669"/>
    <cellStyle name="Normal 39 7 2 2" xfId="6764"/>
    <cellStyle name="Normal 39 7 2 2 2" xfId="15171"/>
    <cellStyle name="Normal 39 7 2 3" xfId="9420"/>
    <cellStyle name="Normal 39 7 2 3 2" xfId="17826"/>
    <cellStyle name="Normal 39 7 2 4" xfId="12279"/>
    <cellStyle name="Normal 39 7 3" xfId="5434"/>
    <cellStyle name="Normal 39 7 3 2" xfId="13844"/>
    <cellStyle name="Normal 39 7 4" xfId="8106"/>
    <cellStyle name="Normal 39 7 4 2" xfId="16512"/>
    <cellStyle name="Normal 39 7 5" xfId="3336"/>
    <cellStyle name="Normal 39 7 5 2" xfId="19322"/>
    <cellStyle name="Normal 39 7 6" xfId="10965"/>
    <cellStyle name="Normal 39 8" xfId="1357"/>
    <cellStyle name="Normal 39 8 2" xfId="2841"/>
    <cellStyle name="Normal 39 8 2 2" xfId="6919"/>
    <cellStyle name="Normal 39 8 2 2 2" xfId="15326"/>
    <cellStyle name="Normal 39 8 2 3" xfId="9575"/>
    <cellStyle name="Normal 39 8 2 3 2" xfId="17981"/>
    <cellStyle name="Normal 39 8 2 4" xfId="12434"/>
    <cellStyle name="Normal 39 8 3" xfId="5605"/>
    <cellStyle name="Normal 39 8 3 2" xfId="14012"/>
    <cellStyle name="Normal 39 8 4" xfId="8261"/>
    <cellStyle name="Normal 39 8 4 2" xfId="16667"/>
    <cellStyle name="Normal 39 8 5" xfId="3241"/>
    <cellStyle name="Normal 39 8 5 2" xfId="19477"/>
    <cellStyle name="Normal 39 8 6" xfId="11120"/>
    <cellStyle name="Normal 39 9" xfId="1602"/>
    <cellStyle name="Normal 39 9 2" xfId="5806"/>
    <cellStyle name="Normal 39 9 2 2" xfId="14213"/>
    <cellStyle name="Normal 39 9 3" xfId="8462"/>
    <cellStyle name="Normal 39 9 3 2" xfId="16868"/>
    <cellStyle name="Normal 39 9 4" xfId="11321"/>
    <cellStyle name="Normal 4" xfId="105"/>
    <cellStyle name="Normal 4 10" xfId="1603"/>
    <cellStyle name="Normal 4 10 2" xfId="5807"/>
    <cellStyle name="Normal 4 10 2 2" xfId="14214"/>
    <cellStyle name="Normal 4 10 3" xfId="8463"/>
    <cellStyle name="Normal 4 10 3 2" xfId="16869"/>
    <cellStyle name="Normal 4 10 4" xfId="11322"/>
    <cellStyle name="Normal 4 11" xfId="4378"/>
    <cellStyle name="Normal 4 11 2" xfId="12805"/>
    <cellStyle name="Normal 4 12" xfId="4901"/>
    <cellStyle name="Normal 4 12 2" xfId="13322"/>
    <cellStyle name="Normal 4 13" xfId="3812"/>
    <cellStyle name="Normal 4 13 2" xfId="18364"/>
    <cellStyle name="Normal 4 14" xfId="10007"/>
    <cellStyle name="Normal 4 15" xfId="19866"/>
    <cellStyle name="Normal 4 15 2" xfId="20188"/>
    <cellStyle name="Normal 4 15 3" xfId="20220"/>
    <cellStyle name="Normal 4 16" xfId="19992"/>
    <cellStyle name="Normal 4 17" xfId="20032"/>
    <cellStyle name="Normal 4 18" xfId="20123"/>
    <cellStyle name="Normal 4 2" xfId="106"/>
    <cellStyle name="Normal 4 2 10" xfId="4379"/>
    <cellStyle name="Normal 4 2 10 2" xfId="12806"/>
    <cellStyle name="Normal 4 2 11" xfId="4747"/>
    <cellStyle name="Normal 4 2 11 2" xfId="13172"/>
    <cellStyle name="Normal 4 2 12" xfId="3685"/>
    <cellStyle name="Normal 4 2 12 2" xfId="18365"/>
    <cellStyle name="Normal 4 2 13" xfId="10008"/>
    <cellStyle name="Normal 4 2 14" xfId="19918"/>
    <cellStyle name="Normal 4 2 2" xfId="244"/>
    <cellStyle name="Normal 4 2 2 2" xfId="1742"/>
    <cellStyle name="Normal 4 2 2 2 2" xfId="5946"/>
    <cellStyle name="Normal 4 2 2 2 2 2" xfId="14353"/>
    <cellStyle name="Normal 4 2 2 2 3" xfId="8602"/>
    <cellStyle name="Normal 4 2 2 2 3 2" xfId="17008"/>
    <cellStyle name="Normal 4 2 2 2 4" xfId="11461"/>
    <cellStyle name="Normal 4 2 2 3" xfId="4517"/>
    <cellStyle name="Normal 4 2 2 3 2" xfId="12944"/>
    <cellStyle name="Normal 4 2 2 4" xfId="7287"/>
    <cellStyle name="Normal 4 2 2 4 2" xfId="15694"/>
    <cellStyle name="Normal 4 2 2 5" xfId="3540"/>
    <cellStyle name="Normal 4 2 2 5 2" xfId="18503"/>
    <cellStyle name="Normal 4 2 2 6" xfId="10146"/>
    <cellStyle name="Normal 4 2 3" xfId="515"/>
    <cellStyle name="Normal 4 2 3 2" xfId="2008"/>
    <cellStyle name="Normal 4 2 3 2 2" xfId="6177"/>
    <cellStyle name="Normal 4 2 3 2 2 2" xfId="14584"/>
    <cellStyle name="Normal 4 2 3 2 3" xfId="8833"/>
    <cellStyle name="Normal 4 2 3 2 3 2" xfId="17239"/>
    <cellStyle name="Normal 4 2 3 2 4" xfId="11692"/>
    <cellStyle name="Normal 4 2 3 3" xfId="4781"/>
    <cellStyle name="Normal 4 2 3 3 2" xfId="13203"/>
    <cellStyle name="Normal 4 2 3 4" xfId="7519"/>
    <cellStyle name="Normal 4 2 3 4 2" xfId="15925"/>
    <cellStyle name="Normal 4 2 3 5" xfId="3477"/>
    <cellStyle name="Normal 4 2 3 5 2" xfId="18735"/>
    <cellStyle name="Normal 4 2 3 6" xfId="10378"/>
    <cellStyle name="Normal 4 2 4" xfId="686"/>
    <cellStyle name="Normal 4 2 4 2" xfId="2177"/>
    <cellStyle name="Normal 4 2 4 2 2" xfId="6328"/>
    <cellStyle name="Normal 4 2 4 2 2 2" xfId="14735"/>
    <cellStyle name="Normal 4 2 4 2 3" xfId="8984"/>
    <cellStyle name="Normal 4 2 4 2 3 2" xfId="17390"/>
    <cellStyle name="Normal 4 2 4 2 4" xfId="11843"/>
    <cellStyle name="Normal 4 2 4 3" xfId="4949"/>
    <cellStyle name="Normal 4 2 4 3 2" xfId="13368"/>
    <cellStyle name="Normal 4 2 4 4" xfId="7670"/>
    <cellStyle name="Normal 4 2 4 4 2" xfId="16076"/>
    <cellStyle name="Normal 4 2 4 5" xfId="3373"/>
    <cellStyle name="Normal 4 2 4 5 2" xfId="18886"/>
    <cellStyle name="Normal 4 2 4 6" xfId="10529"/>
    <cellStyle name="Normal 4 2 5" xfId="857"/>
    <cellStyle name="Normal 4 2 5 2" xfId="2347"/>
    <cellStyle name="Normal 4 2 5 2 2" xfId="6479"/>
    <cellStyle name="Normal 4 2 5 2 2 2" xfId="14886"/>
    <cellStyle name="Normal 4 2 5 2 3" xfId="9135"/>
    <cellStyle name="Normal 4 2 5 2 3 2" xfId="17541"/>
    <cellStyle name="Normal 4 2 5 2 4" xfId="11994"/>
    <cellStyle name="Normal 4 2 5 3" xfId="5117"/>
    <cellStyle name="Normal 4 2 5 3 2" xfId="13533"/>
    <cellStyle name="Normal 4 2 5 4" xfId="7821"/>
    <cellStyle name="Normal 4 2 5 4 2" xfId="16227"/>
    <cellStyle name="Normal 4 2 5 5" xfId="3995"/>
    <cellStyle name="Normal 4 2 5 5 2" xfId="19037"/>
    <cellStyle name="Normal 4 2 5 6" xfId="10680"/>
    <cellStyle name="Normal 4 2 6" xfId="1022"/>
    <cellStyle name="Normal 4 2 6 2" xfId="2510"/>
    <cellStyle name="Normal 4 2 6 2 2" xfId="6624"/>
    <cellStyle name="Normal 4 2 6 2 2 2" xfId="15031"/>
    <cellStyle name="Normal 4 2 6 2 3" xfId="9280"/>
    <cellStyle name="Normal 4 2 6 2 3 2" xfId="17686"/>
    <cellStyle name="Normal 4 2 6 2 4" xfId="12139"/>
    <cellStyle name="Normal 4 2 6 3" xfId="5278"/>
    <cellStyle name="Normal 4 2 6 3 2" xfId="13691"/>
    <cellStyle name="Normal 4 2 6 4" xfId="7966"/>
    <cellStyle name="Normal 4 2 6 4 2" xfId="16372"/>
    <cellStyle name="Normal 4 2 6 5" xfId="1973"/>
    <cellStyle name="Normal 4 2 6 5 2" xfId="19182"/>
    <cellStyle name="Normal 4 2 6 6" xfId="10825"/>
    <cellStyle name="Normal 4 2 7" xfId="1184"/>
    <cellStyle name="Normal 4 2 7 2" xfId="2671"/>
    <cellStyle name="Normal 4 2 7 2 2" xfId="6766"/>
    <cellStyle name="Normal 4 2 7 2 2 2" xfId="15173"/>
    <cellStyle name="Normal 4 2 7 2 3" xfId="9422"/>
    <cellStyle name="Normal 4 2 7 2 3 2" xfId="17828"/>
    <cellStyle name="Normal 4 2 7 2 4" xfId="12281"/>
    <cellStyle name="Normal 4 2 7 3" xfId="5436"/>
    <cellStyle name="Normal 4 2 7 3 2" xfId="13846"/>
    <cellStyle name="Normal 4 2 7 4" xfId="8108"/>
    <cellStyle name="Normal 4 2 7 4 2" xfId="16514"/>
    <cellStyle name="Normal 4 2 7 5" xfId="3005"/>
    <cellStyle name="Normal 4 2 7 5 2" xfId="19324"/>
    <cellStyle name="Normal 4 2 7 6" xfId="10967"/>
    <cellStyle name="Normal 4 2 8" xfId="1359"/>
    <cellStyle name="Normal 4 2 8 2" xfId="2843"/>
    <cellStyle name="Normal 4 2 8 2 2" xfId="6921"/>
    <cellStyle name="Normal 4 2 8 2 2 2" xfId="15328"/>
    <cellStyle name="Normal 4 2 8 2 3" xfId="9577"/>
    <cellStyle name="Normal 4 2 8 2 3 2" xfId="17983"/>
    <cellStyle name="Normal 4 2 8 2 4" xfId="12436"/>
    <cellStyle name="Normal 4 2 8 3" xfId="5607"/>
    <cellStyle name="Normal 4 2 8 3 2" xfId="14014"/>
    <cellStyle name="Normal 4 2 8 4" xfId="8263"/>
    <cellStyle name="Normal 4 2 8 4 2" xfId="16669"/>
    <cellStyle name="Normal 4 2 8 5" xfId="3289"/>
    <cellStyle name="Normal 4 2 8 5 2" xfId="19479"/>
    <cellStyle name="Normal 4 2 8 6" xfId="11122"/>
    <cellStyle name="Normal 4 2 9" xfId="1604"/>
    <cellStyle name="Normal 4 2 9 2" xfId="5808"/>
    <cellStyle name="Normal 4 2 9 2 2" xfId="14215"/>
    <cellStyle name="Normal 4 2 9 3" xfId="8464"/>
    <cellStyle name="Normal 4 2 9 3 2" xfId="16870"/>
    <cellStyle name="Normal 4 2 9 4" xfId="11323"/>
    <cellStyle name="Normal 4 3" xfId="243"/>
    <cellStyle name="Normal 4 3 2" xfId="1741"/>
    <cellStyle name="Normal 4 3 2 2" xfId="5945"/>
    <cellStyle name="Normal 4 3 2 2 2" xfId="14352"/>
    <cellStyle name="Normal 4 3 2 3" xfId="8601"/>
    <cellStyle name="Normal 4 3 2 3 2" xfId="17007"/>
    <cellStyle name="Normal 4 3 2 4" xfId="11460"/>
    <cellStyle name="Normal 4 3 3" xfId="4516"/>
    <cellStyle name="Normal 4 3 3 2" xfId="12943"/>
    <cellStyle name="Normal 4 3 4" xfId="7286"/>
    <cellStyle name="Normal 4 3 4 2" xfId="15693"/>
    <cellStyle name="Normal 4 3 5" xfId="3670"/>
    <cellStyle name="Normal 4 3 5 2" xfId="18502"/>
    <cellStyle name="Normal 4 3 6" xfId="10145"/>
    <cellStyle name="Normal 4 4" xfId="514"/>
    <cellStyle name="Normal 4 4 2" xfId="2007"/>
    <cellStyle name="Normal 4 4 2 2" xfId="6176"/>
    <cellStyle name="Normal 4 4 2 2 2" xfId="14583"/>
    <cellStyle name="Normal 4 4 2 3" xfId="8832"/>
    <cellStyle name="Normal 4 4 2 3 2" xfId="17238"/>
    <cellStyle name="Normal 4 4 2 4" xfId="11691"/>
    <cellStyle name="Normal 4 4 3" xfId="4780"/>
    <cellStyle name="Normal 4 4 3 2" xfId="13202"/>
    <cellStyle name="Normal 4 4 4" xfId="7518"/>
    <cellStyle name="Normal 4 4 4 2" xfId="15924"/>
    <cellStyle name="Normal 4 4 5" xfId="3600"/>
    <cellStyle name="Normal 4 4 5 2" xfId="18734"/>
    <cellStyle name="Normal 4 4 6" xfId="10377"/>
    <cellStyle name="Normal 4 5" xfId="685"/>
    <cellStyle name="Normal 4 5 2" xfId="2176"/>
    <cellStyle name="Normal 4 5 2 2" xfId="6327"/>
    <cellStyle name="Normal 4 5 2 2 2" xfId="14734"/>
    <cellStyle name="Normal 4 5 2 3" xfId="8983"/>
    <cellStyle name="Normal 4 5 2 3 2" xfId="17389"/>
    <cellStyle name="Normal 4 5 2 4" xfId="11842"/>
    <cellStyle name="Normal 4 5 3" xfId="4948"/>
    <cellStyle name="Normal 4 5 3 2" xfId="13367"/>
    <cellStyle name="Normal 4 5 4" xfId="7669"/>
    <cellStyle name="Normal 4 5 4 2" xfId="16075"/>
    <cellStyle name="Normal 4 5 5" xfId="3502"/>
    <cellStyle name="Normal 4 5 5 2" xfId="18885"/>
    <cellStyle name="Normal 4 5 6" xfId="10528"/>
    <cellStyle name="Normal 4 6" xfId="856"/>
    <cellStyle name="Normal 4 6 2" xfId="2346"/>
    <cellStyle name="Normal 4 6 2 2" xfId="6478"/>
    <cellStyle name="Normal 4 6 2 2 2" xfId="14885"/>
    <cellStyle name="Normal 4 6 2 3" xfId="9134"/>
    <cellStyle name="Normal 4 6 2 3 2" xfId="17540"/>
    <cellStyle name="Normal 4 6 2 4" xfId="11993"/>
    <cellStyle name="Normal 4 6 3" xfId="5116"/>
    <cellStyle name="Normal 4 6 3 2" xfId="13532"/>
    <cellStyle name="Normal 4 6 4" xfId="7820"/>
    <cellStyle name="Normal 4 6 4 2" xfId="16226"/>
    <cellStyle name="Normal 4 6 5" xfId="3023"/>
    <cellStyle name="Normal 4 6 5 2" xfId="19036"/>
    <cellStyle name="Normal 4 6 6" xfId="10679"/>
    <cellStyle name="Normal 4 7" xfId="1021"/>
    <cellStyle name="Normal 4 7 2" xfId="2509"/>
    <cellStyle name="Normal 4 7 2 2" xfId="6623"/>
    <cellStyle name="Normal 4 7 2 2 2" xfId="15030"/>
    <cellStyle name="Normal 4 7 2 3" xfId="9279"/>
    <cellStyle name="Normal 4 7 2 3 2" xfId="17685"/>
    <cellStyle name="Normal 4 7 2 4" xfId="12138"/>
    <cellStyle name="Normal 4 7 3" xfId="5277"/>
    <cellStyle name="Normal 4 7 3 2" xfId="13690"/>
    <cellStyle name="Normal 4 7 4" xfId="7965"/>
    <cellStyle name="Normal 4 7 4 2" xfId="16371"/>
    <cellStyle name="Normal 4 7 5" xfId="2126"/>
    <cellStyle name="Normal 4 7 5 2" xfId="19181"/>
    <cellStyle name="Normal 4 7 6" xfId="10824"/>
    <cellStyle name="Normal 4 8" xfId="1183"/>
    <cellStyle name="Normal 4 8 2" xfId="2670"/>
    <cellStyle name="Normal 4 8 2 2" xfId="6765"/>
    <cellStyle name="Normal 4 8 2 2 2" xfId="15172"/>
    <cellStyle name="Normal 4 8 2 3" xfId="9421"/>
    <cellStyle name="Normal 4 8 2 3 2" xfId="17827"/>
    <cellStyle name="Normal 4 8 2 4" xfId="12280"/>
    <cellStyle name="Normal 4 8 3" xfId="5435"/>
    <cellStyle name="Normal 4 8 3 2" xfId="13845"/>
    <cellStyle name="Normal 4 8 4" xfId="8107"/>
    <cellStyle name="Normal 4 8 4 2" xfId="16513"/>
    <cellStyle name="Normal 4 8 5" xfId="3128"/>
    <cellStyle name="Normal 4 8 5 2" xfId="19323"/>
    <cellStyle name="Normal 4 8 6" xfId="10966"/>
    <cellStyle name="Normal 4 9" xfId="1358"/>
    <cellStyle name="Normal 4 9 2" xfId="2842"/>
    <cellStyle name="Normal 4 9 2 2" xfId="6920"/>
    <cellStyle name="Normal 4 9 2 2 2" xfId="15327"/>
    <cellStyle name="Normal 4 9 2 3" xfId="9576"/>
    <cellStyle name="Normal 4 9 2 3 2" xfId="17982"/>
    <cellStyle name="Normal 4 9 2 4" xfId="12435"/>
    <cellStyle name="Normal 4 9 3" xfId="5606"/>
    <cellStyle name="Normal 4 9 3 2" xfId="14013"/>
    <cellStyle name="Normal 4 9 4" xfId="8262"/>
    <cellStyle name="Normal 4 9 4 2" xfId="16668"/>
    <cellStyle name="Normal 4 9 5" xfId="3259"/>
    <cellStyle name="Normal 4 9 5 2" xfId="19478"/>
    <cellStyle name="Normal 4 9 6" xfId="11121"/>
    <cellStyle name="Normal 40" xfId="107"/>
    <cellStyle name="Normal 40 10" xfId="4380"/>
    <cellStyle name="Normal 40 10 2" xfId="12807"/>
    <cellStyle name="Normal 40 11" xfId="4647"/>
    <cellStyle name="Normal 40 11 2" xfId="13074"/>
    <cellStyle name="Normal 40 12" xfId="3555"/>
    <cellStyle name="Normal 40 12 2" xfId="18366"/>
    <cellStyle name="Normal 40 13" xfId="10009"/>
    <cellStyle name="Normal 40 14" xfId="19840"/>
    <cellStyle name="Normal 40 2" xfId="245"/>
    <cellStyle name="Normal 40 2 2" xfId="1743"/>
    <cellStyle name="Normal 40 2 2 2" xfId="5947"/>
    <cellStyle name="Normal 40 2 2 2 2" xfId="14354"/>
    <cellStyle name="Normal 40 2 2 3" xfId="8603"/>
    <cellStyle name="Normal 40 2 2 3 2" xfId="17009"/>
    <cellStyle name="Normal 40 2 2 4" xfId="11462"/>
    <cellStyle name="Normal 40 2 3" xfId="4518"/>
    <cellStyle name="Normal 40 2 3 2" xfId="12945"/>
    <cellStyle name="Normal 40 2 4" xfId="7288"/>
    <cellStyle name="Normal 40 2 4 2" xfId="15695"/>
    <cellStyle name="Normal 40 2 5" xfId="3415"/>
    <cellStyle name="Normal 40 2 5 2" xfId="18504"/>
    <cellStyle name="Normal 40 2 6" xfId="10147"/>
    <cellStyle name="Normal 40 3" xfId="516"/>
    <cellStyle name="Normal 40 3 2" xfId="2009"/>
    <cellStyle name="Normal 40 3 2 2" xfId="6178"/>
    <cellStyle name="Normal 40 3 2 2 2" xfId="14585"/>
    <cellStyle name="Normal 40 3 2 3" xfId="8834"/>
    <cellStyle name="Normal 40 3 2 3 2" xfId="17240"/>
    <cellStyle name="Normal 40 3 2 4" xfId="11693"/>
    <cellStyle name="Normal 40 3 3" xfId="4782"/>
    <cellStyle name="Normal 40 3 3 2" xfId="13204"/>
    <cellStyle name="Normal 40 3 4" xfId="7520"/>
    <cellStyle name="Normal 40 3 4 2" xfId="15926"/>
    <cellStyle name="Normal 40 3 5" xfId="3330"/>
    <cellStyle name="Normal 40 3 5 2" xfId="18736"/>
    <cellStyle name="Normal 40 3 6" xfId="10379"/>
    <cellStyle name="Normal 40 4" xfId="687"/>
    <cellStyle name="Normal 40 4 2" xfId="2178"/>
    <cellStyle name="Normal 40 4 2 2" xfId="6329"/>
    <cellStyle name="Normal 40 4 2 2 2" xfId="14736"/>
    <cellStyle name="Normal 40 4 2 3" xfId="8985"/>
    <cellStyle name="Normal 40 4 2 3 2" xfId="17391"/>
    <cellStyle name="Normal 40 4 2 4" xfId="11844"/>
    <cellStyle name="Normal 40 4 3" xfId="4950"/>
    <cellStyle name="Normal 40 4 3 2" xfId="13369"/>
    <cellStyle name="Normal 40 4 4" xfId="7671"/>
    <cellStyle name="Normal 40 4 4 2" xfId="16077"/>
    <cellStyle name="Normal 40 4 5" xfId="3161"/>
    <cellStyle name="Normal 40 4 5 2" xfId="18887"/>
    <cellStyle name="Normal 40 4 6" xfId="10530"/>
    <cellStyle name="Normal 40 5" xfId="858"/>
    <cellStyle name="Normal 40 5 2" xfId="2348"/>
    <cellStyle name="Normal 40 5 2 2" xfId="6480"/>
    <cellStyle name="Normal 40 5 2 2 2" xfId="14887"/>
    <cellStyle name="Normal 40 5 2 3" xfId="9136"/>
    <cellStyle name="Normal 40 5 2 3 2" xfId="17542"/>
    <cellStyle name="Normal 40 5 2 4" xfId="11995"/>
    <cellStyle name="Normal 40 5 3" xfId="5118"/>
    <cellStyle name="Normal 40 5 3 2" xfId="13534"/>
    <cellStyle name="Normal 40 5 4" xfId="7822"/>
    <cellStyle name="Normal 40 5 4 2" xfId="16228"/>
    <cellStyle name="Normal 40 5 5" xfId="3865"/>
    <cellStyle name="Normal 40 5 5 2" xfId="19038"/>
    <cellStyle name="Normal 40 5 6" xfId="10681"/>
    <cellStyle name="Normal 40 6" xfId="1023"/>
    <cellStyle name="Normal 40 6 2" xfId="2511"/>
    <cellStyle name="Normal 40 6 2 2" xfId="6625"/>
    <cellStyle name="Normal 40 6 2 2 2" xfId="15032"/>
    <cellStyle name="Normal 40 6 2 3" xfId="9281"/>
    <cellStyle name="Normal 40 6 2 3 2" xfId="17687"/>
    <cellStyle name="Normal 40 6 2 4" xfId="12140"/>
    <cellStyle name="Normal 40 6 3" xfId="5279"/>
    <cellStyle name="Normal 40 6 3 2" xfId="13692"/>
    <cellStyle name="Normal 40 6 4" xfId="7967"/>
    <cellStyle name="Normal 40 6 4 2" xfId="16373"/>
    <cellStyle name="Normal 40 6 5" xfId="1872"/>
    <cellStyle name="Normal 40 6 5 2" xfId="19183"/>
    <cellStyle name="Normal 40 6 6" xfId="10826"/>
    <cellStyle name="Normal 40 7" xfId="1185"/>
    <cellStyle name="Normal 40 7 2" xfId="2672"/>
    <cellStyle name="Normal 40 7 2 2" xfId="6767"/>
    <cellStyle name="Normal 40 7 2 2 2" xfId="15174"/>
    <cellStyle name="Normal 40 7 2 3" xfId="9423"/>
    <cellStyle name="Normal 40 7 2 3 2" xfId="17829"/>
    <cellStyle name="Normal 40 7 2 4" xfId="12282"/>
    <cellStyle name="Normal 40 7 3" xfId="5437"/>
    <cellStyle name="Normal 40 7 3 2" xfId="13847"/>
    <cellStyle name="Normal 40 7 4" xfId="8109"/>
    <cellStyle name="Normal 40 7 4 2" xfId="16515"/>
    <cellStyle name="Normal 40 7 5" xfId="3978"/>
    <cellStyle name="Normal 40 7 5 2" xfId="19325"/>
    <cellStyle name="Normal 40 7 6" xfId="10968"/>
    <cellStyle name="Normal 40 8" xfId="1360"/>
    <cellStyle name="Normal 40 8 2" xfId="2844"/>
    <cellStyle name="Normal 40 8 2 2" xfId="6922"/>
    <cellStyle name="Normal 40 8 2 2 2" xfId="15329"/>
    <cellStyle name="Normal 40 8 2 3" xfId="9578"/>
    <cellStyle name="Normal 40 8 2 3 2" xfId="17984"/>
    <cellStyle name="Normal 40 8 2 4" xfId="12437"/>
    <cellStyle name="Normal 40 8 3" xfId="5608"/>
    <cellStyle name="Normal 40 8 3 2" xfId="14015"/>
    <cellStyle name="Normal 40 8 4" xfId="8264"/>
    <cellStyle name="Normal 40 8 4 2" xfId="16670"/>
    <cellStyle name="Normal 40 8 5" xfId="4106"/>
    <cellStyle name="Normal 40 8 5 2" xfId="19480"/>
    <cellStyle name="Normal 40 8 6" xfId="11123"/>
    <cellStyle name="Normal 40 9" xfId="1605"/>
    <cellStyle name="Normal 40 9 2" xfId="5809"/>
    <cellStyle name="Normal 40 9 2 2" xfId="14216"/>
    <cellStyle name="Normal 40 9 3" xfId="8465"/>
    <cellStyle name="Normal 40 9 3 2" xfId="16871"/>
    <cellStyle name="Normal 40 9 4" xfId="11324"/>
    <cellStyle name="Normal 41" xfId="186"/>
    <cellStyle name="Normal 41 10" xfId="4459"/>
    <cellStyle name="Normal 41 10 2" xfId="12886"/>
    <cellStyle name="Normal 41 11" xfId="7229"/>
    <cellStyle name="Normal 41 11 2" xfId="15636"/>
    <cellStyle name="Normal 41 12" xfId="3806"/>
    <cellStyle name="Normal 41 12 2" xfId="18445"/>
    <cellStyle name="Normal 41 13" xfId="10088"/>
    <cellStyle name="Normal 41 2" xfId="324"/>
    <cellStyle name="Normal 41 2 2" xfId="1822"/>
    <cellStyle name="Normal 41 2 2 2" xfId="6026"/>
    <cellStyle name="Normal 41 2 2 2 2" xfId="14433"/>
    <cellStyle name="Normal 41 2 2 3" xfId="8682"/>
    <cellStyle name="Normal 41 2 2 3 2" xfId="17088"/>
    <cellStyle name="Normal 41 2 2 4" xfId="11541"/>
    <cellStyle name="Normal 41 2 3" xfId="4597"/>
    <cellStyle name="Normal 41 2 3 2" xfId="13024"/>
    <cellStyle name="Normal 41 2 4" xfId="7367"/>
    <cellStyle name="Normal 41 2 4 2" xfId="15774"/>
    <cellStyle name="Normal 41 2 5" xfId="3530"/>
    <cellStyle name="Normal 41 2 5 2" xfId="18583"/>
    <cellStyle name="Normal 41 2 6" xfId="10226"/>
    <cellStyle name="Normal 41 3" xfId="595"/>
    <cellStyle name="Normal 41 3 2" xfId="2088"/>
    <cellStyle name="Normal 41 3 2 2" xfId="6257"/>
    <cellStyle name="Normal 41 3 2 2 2" xfId="14664"/>
    <cellStyle name="Normal 41 3 2 3" xfId="8913"/>
    <cellStyle name="Normal 41 3 2 3 2" xfId="17319"/>
    <cellStyle name="Normal 41 3 2 4" xfId="11772"/>
    <cellStyle name="Normal 41 3 3" xfId="4861"/>
    <cellStyle name="Normal 41 3 3 2" xfId="13283"/>
    <cellStyle name="Normal 41 3 4" xfId="7599"/>
    <cellStyle name="Normal 41 3 4 2" xfId="16005"/>
    <cellStyle name="Normal 41 3 5" xfId="3635"/>
    <cellStyle name="Normal 41 3 5 2" xfId="18815"/>
    <cellStyle name="Normal 41 3 6" xfId="10458"/>
    <cellStyle name="Normal 41 4" xfId="766"/>
    <cellStyle name="Normal 41 4 2" xfId="2257"/>
    <cellStyle name="Normal 41 4 2 2" xfId="6408"/>
    <cellStyle name="Normal 41 4 2 2 2" xfId="14815"/>
    <cellStyle name="Normal 41 4 2 3" xfId="9064"/>
    <cellStyle name="Normal 41 4 2 3 2" xfId="17470"/>
    <cellStyle name="Normal 41 4 2 4" xfId="11923"/>
    <cellStyle name="Normal 41 4 3" xfId="5029"/>
    <cellStyle name="Normal 41 4 3 2" xfId="13448"/>
    <cellStyle name="Normal 41 4 4" xfId="7750"/>
    <cellStyle name="Normal 41 4 4 2" xfId="16156"/>
    <cellStyle name="Normal 41 4 5" xfId="3363"/>
    <cellStyle name="Normal 41 4 5 2" xfId="18966"/>
    <cellStyle name="Normal 41 4 6" xfId="10609"/>
    <cellStyle name="Normal 41 5" xfId="937"/>
    <cellStyle name="Normal 41 5 2" xfId="2427"/>
    <cellStyle name="Normal 41 5 2 2" xfId="6559"/>
    <cellStyle name="Normal 41 5 2 2 2" xfId="14966"/>
    <cellStyle name="Normal 41 5 2 3" xfId="9215"/>
    <cellStyle name="Normal 41 5 2 3 2" xfId="17621"/>
    <cellStyle name="Normal 41 5 2 4" xfId="12074"/>
    <cellStyle name="Normal 41 5 3" xfId="5197"/>
    <cellStyle name="Normal 41 5 3 2" xfId="13613"/>
    <cellStyle name="Normal 41 5 4" xfId="7901"/>
    <cellStyle name="Normal 41 5 4 2" xfId="16307"/>
    <cellStyle name="Normal 41 5 5" xfId="2815"/>
    <cellStyle name="Normal 41 5 5 2" xfId="19117"/>
    <cellStyle name="Normal 41 5 6" xfId="10760"/>
    <cellStyle name="Normal 41 6" xfId="1102"/>
    <cellStyle name="Normal 41 6 2" xfId="2590"/>
    <cellStyle name="Normal 41 6 2 2" xfId="6704"/>
    <cellStyle name="Normal 41 6 2 2 2" xfId="15111"/>
    <cellStyle name="Normal 41 6 2 3" xfId="9360"/>
    <cellStyle name="Normal 41 6 2 3 2" xfId="17766"/>
    <cellStyle name="Normal 41 6 2 4" xfId="12219"/>
    <cellStyle name="Normal 41 6 3" xfId="5358"/>
    <cellStyle name="Normal 41 6 3 2" xfId="13771"/>
    <cellStyle name="Normal 41 6 4" xfId="8046"/>
    <cellStyle name="Normal 41 6 4 2" xfId="16452"/>
    <cellStyle name="Normal 41 6 5" xfId="3345"/>
    <cellStyle name="Normal 41 6 5 2" xfId="19262"/>
    <cellStyle name="Normal 41 6 6" xfId="10905"/>
    <cellStyle name="Normal 41 7" xfId="1264"/>
    <cellStyle name="Normal 41 7 2" xfId="2751"/>
    <cellStyle name="Normal 41 7 2 2" xfId="6846"/>
    <cellStyle name="Normal 41 7 2 2 2" xfId="15253"/>
    <cellStyle name="Normal 41 7 2 3" xfId="9502"/>
    <cellStyle name="Normal 41 7 2 3 2" xfId="17908"/>
    <cellStyle name="Normal 41 7 2 4" xfId="12361"/>
    <cellStyle name="Normal 41 7 3" xfId="5516"/>
    <cellStyle name="Normal 41 7 3 2" xfId="13926"/>
    <cellStyle name="Normal 41 7 4" xfId="8188"/>
    <cellStyle name="Normal 41 7 4 2" xfId="16594"/>
    <cellStyle name="Normal 41 7 5" xfId="3713"/>
    <cellStyle name="Normal 41 7 5 2" xfId="19404"/>
    <cellStyle name="Normal 41 7 6" xfId="11047"/>
    <cellStyle name="Normal 41 8" xfId="1439"/>
    <cellStyle name="Normal 41 8 2" xfId="2923"/>
    <cellStyle name="Normal 41 8 2 2" xfId="7001"/>
    <cellStyle name="Normal 41 8 2 2 2" xfId="15408"/>
    <cellStyle name="Normal 41 8 2 3" xfId="9657"/>
    <cellStyle name="Normal 41 8 2 3 2" xfId="18063"/>
    <cellStyle name="Normal 41 8 2 4" xfId="12516"/>
    <cellStyle name="Normal 41 8 3" xfId="5687"/>
    <cellStyle name="Normal 41 8 3 2" xfId="14094"/>
    <cellStyle name="Normal 41 8 4" xfId="8343"/>
    <cellStyle name="Normal 41 8 4 2" xfId="16749"/>
    <cellStyle name="Normal 41 8 5" xfId="3235"/>
    <cellStyle name="Normal 41 8 5 2" xfId="19559"/>
    <cellStyle name="Normal 41 8 6" xfId="11202"/>
    <cellStyle name="Normal 41 9" xfId="1684"/>
    <cellStyle name="Normal 41 9 2" xfId="5888"/>
    <cellStyle name="Normal 41 9 2 2" xfId="14295"/>
    <cellStyle name="Normal 41 9 3" xfId="8544"/>
    <cellStyle name="Normal 41 9 3 2" xfId="16950"/>
    <cellStyle name="Normal 41 9 4" xfId="11403"/>
    <cellStyle name="Normal 42" xfId="108"/>
    <cellStyle name="Normal 42 10" xfId="4381"/>
    <cellStyle name="Normal 42 10 2" xfId="12808"/>
    <cellStyle name="Normal 42 11" xfId="5572"/>
    <cellStyle name="Normal 42 11 2" xfId="13982"/>
    <cellStyle name="Normal 42 12" xfId="3430"/>
    <cellStyle name="Normal 42 12 2" xfId="18367"/>
    <cellStyle name="Normal 42 13" xfId="10010"/>
    <cellStyle name="Normal 42 14" xfId="19893"/>
    <cellStyle name="Normal 42 2" xfId="246"/>
    <cellStyle name="Normal 42 2 2" xfId="1744"/>
    <cellStyle name="Normal 42 2 2 2" xfId="5948"/>
    <cellStyle name="Normal 42 2 2 2 2" xfId="14355"/>
    <cellStyle name="Normal 42 2 2 3" xfId="8604"/>
    <cellStyle name="Normal 42 2 2 3 2" xfId="17010"/>
    <cellStyle name="Normal 42 2 2 4" xfId="11463"/>
    <cellStyle name="Normal 42 2 3" xfId="4519"/>
    <cellStyle name="Normal 42 2 3 2" xfId="12946"/>
    <cellStyle name="Normal 42 2 4" xfId="7289"/>
    <cellStyle name="Normal 42 2 4 2" xfId="15696"/>
    <cellStyle name="Normal 42 2 5" xfId="3204"/>
    <cellStyle name="Normal 42 2 5 2" xfId="18505"/>
    <cellStyle name="Normal 42 2 6" xfId="10148"/>
    <cellStyle name="Normal 42 3" xfId="517"/>
    <cellStyle name="Normal 42 3 2" xfId="2010"/>
    <cellStyle name="Normal 42 3 2 2" xfId="6179"/>
    <cellStyle name="Normal 42 3 2 2 2" xfId="14586"/>
    <cellStyle name="Normal 42 3 2 3" xfId="8835"/>
    <cellStyle name="Normal 42 3 2 3 2" xfId="17241"/>
    <cellStyle name="Normal 42 3 2 4" xfId="11694"/>
    <cellStyle name="Normal 42 3 3" xfId="4783"/>
    <cellStyle name="Normal 42 3 3 2" xfId="13205"/>
    <cellStyle name="Normal 42 3 4" xfId="7521"/>
    <cellStyle name="Normal 42 3 4 2" xfId="15927"/>
    <cellStyle name="Normal 42 3 5" xfId="3317"/>
    <cellStyle name="Normal 42 3 5 2" xfId="18737"/>
    <cellStyle name="Normal 42 3 6" xfId="10380"/>
    <cellStyle name="Normal 42 4" xfId="688"/>
    <cellStyle name="Normal 42 4 2" xfId="2179"/>
    <cellStyle name="Normal 42 4 2 2" xfId="6330"/>
    <cellStyle name="Normal 42 4 2 2 2" xfId="14737"/>
    <cellStyle name="Normal 42 4 2 3" xfId="8986"/>
    <cellStyle name="Normal 42 4 2 3 2" xfId="17392"/>
    <cellStyle name="Normal 42 4 2 4" xfId="11845"/>
    <cellStyle name="Normal 42 4 3" xfId="4951"/>
    <cellStyle name="Normal 42 4 3 2" xfId="13370"/>
    <cellStyle name="Normal 42 4 4" xfId="7672"/>
    <cellStyle name="Normal 42 4 4 2" xfId="16078"/>
    <cellStyle name="Normal 42 4 5" xfId="4010"/>
    <cellStyle name="Normal 42 4 5 2" xfId="18888"/>
    <cellStyle name="Normal 42 4 6" xfId="10531"/>
    <cellStyle name="Normal 42 5" xfId="859"/>
    <cellStyle name="Normal 42 5 2" xfId="2349"/>
    <cellStyle name="Normal 42 5 2 2" xfId="6481"/>
    <cellStyle name="Normal 42 5 2 2 2" xfId="14888"/>
    <cellStyle name="Normal 42 5 2 3" xfId="9137"/>
    <cellStyle name="Normal 42 5 2 3 2" xfId="17543"/>
    <cellStyle name="Normal 42 5 2 4" xfId="11996"/>
    <cellStyle name="Normal 42 5 3" xfId="5119"/>
    <cellStyle name="Normal 42 5 3 2" xfId="13535"/>
    <cellStyle name="Normal 42 5 4" xfId="7823"/>
    <cellStyle name="Normal 42 5 4 2" xfId="16229"/>
    <cellStyle name="Normal 42 5 5" xfId="3740"/>
    <cellStyle name="Normal 42 5 5 2" xfId="19039"/>
    <cellStyle name="Normal 42 5 6" xfId="10682"/>
    <cellStyle name="Normal 42 6" xfId="1024"/>
    <cellStyle name="Normal 42 6 2" xfId="2512"/>
    <cellStyle name="Normal 42 6 2 2" xfId="6626"/>
    <cellStyle name="Normal 42 6 2 2 2" xfId="15033"/>
    <cellStyle name="Normal 42 6 2 3" xfId="9282"/>
    <cellStyle name="Normal 42 6 2 3 2" xfId="17688"/>
    <cellStyle name="Normal 42 6 2 4" xfId="12141"/>
    <cellStyle name="Normal 42 6 3" xfId="5280"/>
    <cellStyle name="Normal 42 6 3 2" xfId="13693"/>
    <cellStyle name="Normal 42 6 4" xfId="7968"/>
    <cellStyle name="Normal 42 6 4 2" xfId="16374"/>
    <cellStyle name="Normal 42 6 5" xfId="1569"/>
    <cellStyle name="Normal 42 6 5 2" xfId="19184"/>
    <cellStyle name="Normal 42 6 6" xfId="10827"/>
    <cellStyle name="Normal 42 7" xfId="1186"/>
    <cellStyle name="Normal 42 7 2" xfId="2673"/>
    <cellStyle name="Normal 42 7 2 2" xfId="6768"/>
    <cellStyle name="Normal 42 7 2 2 2" xfId="15175"/>
    <cellStyle name="Normal 42 7 2 3" xfId="9424"/>
    <cellStyle name="Normal 42 7 2 3 2" xfId="17830"/>
    <cellStyle name="Normal 42 7 2 4" xfId="12283"/>
    <cellStyle name="Normal 42 7 3" xfId="5438"/>
    <cellStyle name="Normal 42 7 3 2" xfId="13848"/>
    <cellStyle name="Normal 42 7 4" xfId="8110"/>
    <cellStyle name="Normal 42 7 4 2" xfId="16516"/>
    <cellStyle name="Normal 42 7 5" xfId="3826"/>
    <cellStyle name="Normal 42 7 5 2" xfId="19326"/>
    <cellStyle name="Normal 42 7 6" xfId="10969"/>
    <cellStyle name="Normal 42 8" xfId="1361"/>
    <cellStyle name="Normal 42 8 2" xfId="2845"/>
    <cellStyle name="Normal 42 8 2 2" xfId="6923"/>
    <cellStyle name="Normal 42 8 2 2 2" xfId="15330"/>
    <cellStyle name="Normal 42 8 2 3" xfId="9579"/>
    <cellStyle name="Normal 42 8 2 3 2" xfId="17985"/>
    <cellStyle name="Normal 42 8 2 4" xfId="12438"/>
    <cellStyle name="Normal 42 8 3" xfId="5609"/>
    <cellStyle name="Normal 42 8 3 2" xfId="14016"/>
    <cellStyle name="Normal 42 8 4" xfId="8265"/>
    <cellStyle name="Normal 42 8 4 2" xfId="16671"/>
    <cellStyle name="Normal 42 8 5" xfId="3283"/>
    <cellStyle name="Normal 42 8 5 2" xfId="19481"/>
    <cellStyle name="Normal 42 8 6" xfId="11124"/>
    <cellStyle name="Normal 42 9" xfId="1606"/>
    <cellStyle name="Normal 42 9 2" xfId="5810"/>
    <cellStyle name="Normal 42 9 2 2" xfId="14217"/>
    <cellStyle name="Normal 42 9 3" xfId="8466"/>
    <cellStyle name="Normal 42 9 3 2" xfId="16872"/>
    <cellStyle name="Normal 42 9 4" xfId="11325"/>
    <cellStyle name="Normal 43" xfId="109"/>
    <cellStyle name="Normal 43 10" xfId="4382"/>
    <cellStyle name="Normal 43 10 2" xfId="12809"/>
    <cellStyle name="Normal 43 11" xfId="5400"/>
    <cellStyle name="Normal 43 11 2" xfId="13811"/>
    <cellStyle name="Normal 43 12" xfId="3219"/>
    <cellStyle name="Normal 43 12 2" xfId="18368"/>
    <cellStyle name="Normal 43 13" xfId="10011"/>
    <cellStyle name="Normal 43 14" xfId="19815"/>
    <cellStyle name="Normal 43 2" xfId="247"/>
    <cellStyle name="Normal 43 2 2" xfId="1745"/>
    <cellStyle name="Normal 43 2 2 2" xfId="5949"/>
    <cellStyle name="Normal 43 2 2 2 2" xfId="14356"/>
    <cellStyle name="Normal 43 2 2 3" xfId="8605"/>
    <cellStyle name="Normal 43 2 2 3 2" xfId="17011"/>
    <cellStyle name="Normal 43 2 2 4" xfId="11464"/>
    <cellStyle name="Normal 43 2 3" xfId="4520"/>
    <cellStyle name="Normal 43 2 3 2" xfId="12947"/>
    <cellStyle name="Normal 43 2 4" xfId="7290"/>
    <cellStyle name="Normal 43 2 4 2" xfId="15697"/>
    <cellStyle name="Normal 43 2 5" xfId="3084"/>
    <cellStyle name="Normal 43 2 5 2" xfId="18506"/>
    <cellStyle name="Normal 43 2 6" xfId="10149"/>
    <cellStyle name="Normal 43 3" xfId="518"/>
    <cellStyle name="Normal 43 3 2" xfId="2011"/>
    <cellStyle name="Normal 43 3 2 2" xfId="6180"/>
    <cellStyle name="Normal 43 3 2 2 2" xfId="14587"/>
    <cellStyle name="Normal 43 3 2 3" xfId="8836"/>
    <cellStyle name="Normal 43 3 2 3 2" xfId="17242"/>
    <cellStyle name="Normal 43 3 2 4" xfId="11695"/>
    <cellStyle name="Normal 43 3 3" xfId="4784"/>
    <cellStyle name="Normal 43 3 3 2" xfId="13206"/>
    <cellStyle name="Normal 43 3 4" xfId="7522"/>
    <cellStyle name="Normal 43 3 4 2" xfId="15928"/>
    <cellStyle name="Normal 43 3 5" xfId="4134"/>
    <cellStyle name="Normal 43 3 5 2" xfId="18738"/>
    <cellStyle name="Normal 43 3 6" xfId="10381"/>
    <cellStyle name="Normal 43 4" xfId="689"/>
    <cellStyle name="Normal 43 4 2" xfId="2180"/>
    <cellStyle name="Normal 43 4 2 2" xfId="6331"/>
    <cellStyle name="Normal 43 4 2 2 2" xfId="14738"/>
    <cellStyle name="Normal 43 4 2 3" xfId="8987"/>
    <cellStyle name="Normal 43 4 2 3 2" xfId="17393"/>
    <cellStyle name="Normal 43 4 2 4" xfId="11846"/>
    <cellStyle name="Normal 43 4 3" xfId="4952"/>
    <cellStyle name="Normal 43 4 3 2" xfId="13371"/>
    <cellStyle name="Normal 43 4 4" xfId="7673"/>
    <cellStyle name="Normal 43 4 4 2" xfId="16079"/>
    <cellStyle name="Normal 43 4 5" xfId="3880"/>
    <cellStyle name="Normal 43 4 5 2" xfId="18889"/>
    <cellStyle name="Normal 43 4 6" xfId="10532"/>
    <cellStyle name="Normal 43 5" xfId="860"/>
    <cellStyle name="Normal 43 5 2" xfId="2350"/>
    <cellStyle name="Normal 43 5 2 2" xfId="6482"/>
    <cellStyle name="Normal 43 5 2 2 2" xfId="14889"/>
    <cellStyle name="Normal 43 5 2 3" xfId="9138"/>
    <cellStyle name="Normal 43 5 2 3 2" xfId="17544"/>
    <cellStyle name="Normal 43 5 2 4" xfId="11997"/>
    <cellStyle name="Normal 43 5 3" xfId="5120"/>
    <cellStyle name="Normal 43 5 3 2" xfId="13536"/>
    <cellStyle name="Normal 43 5 4" xfId="7824"/>
    <cellStyle name="Normal 43 5 4 2" xfId="16230"/>
    <cellStyle name="Normal 43 5 5" xfId="3610"/>
    <cellStyle name="Normal 43 5 5 2" xfId="19040"/>
    <cellStyle name="Normal 43 5 6" xfId="10683"/>
    <cellStyle name="Normal 43 6" xfId="1025"/>
    <cellStyle name="Normal 43 6 2" xfId="2513"/>
    <cellStyle name="Normal 43 6 2 2" xfId="6627"/>
    <cellStyle name="Normal 43 6 2 2 2" xfId="15034"/>
    <cellStyle name="Normal 43 6 2 3" xfId="9283"/>
    <cellStyle name="Normal 43 6 2 3 2" xfId="17689"/>
    <cellStyle name="Normal 43 6 2 4" xfId="12142"/>
    <cellStyle name="Normal 43 6 3" xfId="5281"/>
    <cellStyle name="Normal 43 6 3 2" xfId="13694"/>
    <cellStyle name="Normal 43 6 4" xfId="7969"/>
    <cellStyle name="Normal 43 6 4 2" xfId="16375"/>
    <cellStyle name="Normal 43 6 5" xfId="2807"/>
    <cellStyle name="Normal 43 6 5 2" xfId="19185"/>
    <cellStyle name="Normal 43 6 6" xfId="10828"/>
    <cellStyle name="Normal 43 7" xfId="1187"/>
    <cellStyle name="Normal 43 7 2" xfId="2674"/>
    <cellStyle name="Normal 43 7 2 2" xfId="6769"/>
    <cellStyle name="Normal 43 7 2 2 2" xfId="15176"/>
    <cellStyle name="Normal 43 7 2 3" xfId="9425"/>
    <cellStyle name="Normal 43 7 2 3 2" xfId="17831"/>
    <cellStyle name="Normal 43 7 2 4" xfId="12284"/>
    <cellStyle name="Normal 43 7 3" xfId="5439"/>
    <cellStyle name="Normal 43 7 3 2" xfId="13849"/>
    <cellStyle name="Normal 43 7 4" xfId="8111"/>
    <cellStyle name="Normal 43 7 4 2" xfId="16517"/>
    <cellStyle name="Normal 43 7 5" xfId="3700"/>
    <cellStyle name="Normal 43 7 5 2" xfId="19327"/>
    <cellStyle name="Normal 43 7 6" xfId="10970"/>
    <cellStyle name="Normal 43 8" xfId="1362"/>
    <cellStyle name="Normal 43 8 2" xfId="2846"/>
    <cellStyle name="Normal 43 8 2 2" xfId="6924"/>
    <cellStyle name="Normal 43 8 2 2 2" xfId="15331"/>
    <cellStyle name="Normal 43 8 2 3" xfId="9580"/>
    <cellStyle name="Normal 43 8 2 3 2" xfId="17986"/>
    <cellStyle name="Normal 43 8 2 4" xfId="12439"/>
    <cellStyle name="Normal 43 8 3" xfId="5610"/>
    <cellStyle name="Normal 43 8 3 2" xfId="14017"/>
    <cellStyle name="Normal 43 8 4" xfId="8266"/>
    <cellStyle name="Normal 43 8 4 2" xfId="16672"/>
    <cellStyle name="Normal 43 8 5" xfId="4093"/>
    <cellStyle name="Normal 43 8 5 2" xfId="19482"/>
    <cellStyle name="Normal 43 8 6" xfId="11125"/>
    <cellStyle name="Normal 43 9" xfId="1607"/>
    <cellStyle name="Normal 43 9 2" xfId="5811"/>
    <cellStyle name="Normal 43 9 2 2" xfId="14218"/>
    <cellStyle name="Normal 43 9 3" xfId="8467"/>
    <cellStyle name="Normal 43 9 3 2" xfId="16873"/>
    <cellStyle name="Normal 43 9 4" xfId="11326"/>
    <cellStyle name="Normal 44" xfId="110"/>
    <cellStyle name="Normal 44 10" xfId="4383"/>
    <cellStyle name="Normal 44 10 2" xfId="12810"/>
    <cellStyle name="Normal 44 11" xfId="5242"/>
    <cellStyle name="Normal 44 11 2" xfId="13656"/>
    <cellStyle name="Normal 44 12" xfId="3099"/>
    <cellStyle name="Normal 44 12 2" xfId="18369"/>
    <cellStyle name="Normal 44 13" xfId="10012"/>
    <cellStyle name="Normal 44 14" xfId="19776"/>
    <cellStyle name="Normal 44 2" xfId="248"/>
    <cellStyle name="Normal 44 2 2" xfId="1746"/>
    <cellStyle name="Normal 44 2 2 2" xfId="5950"/>
    <cellStyle name="Normal 44 2 2 2 2" xfId="14357"/>
    <cellStyle name="Normal 44 2 2 3" xfId="8606"/>
    <cellStyle name="Normal 44 2 2 3 2" xfId="17012"/>
    <cellStyle name="Normal 44 2 2 4" xfId="11465"/>
    <cellStyle name="Normal 44 2 3" xfId="4521"/>
    <cellStyle name="Normal 44 2 3 2" xfId="12948"/>
    <cellStyle name="Normal 44 2 4" xfId="7291"/>
    <cellStyle name="Normal 44 2 4 2" xfId="15698"/>
    <cellStyle name="Normal 44 2 5" xfId="4055"/>
    <cellStyle name="Normal 44 2 5 2" xfId="18507"/>
    <cellStyle name="Normal 44 2 6" xfId="10150"/>
    <cellStyle name="Normal 44 3" xfId="519"/>
    <cellStyle name="Normal 44 3 2" xfId="2012"/>
    <cellStyle name="Normal 44 3 2 2" xfId="6181"/>
    <cellStyle name="Normal 44 3 2 2 2" xfId="14588"/>
    <cellStyle name="Normal 44 3 2 3" xfId="8837"/>
    <cellStyle name="Normal 44 3 2 3 2" xfId="17243"/>
    <cellStyle name="Normal 44 3 2 4" xfId="11696"/>
    <cellStyle name="Normal 44 3 3" xfId="4785"/>
    <cellStyle name="Normal 44 3 3 2" xfId="13207"/>
    <cellStyle name="Normal 44 3 4" xfId="7523"/>
    <cellStyle name="Normal 44 3 4 2" xfId="15929"/>
    <cellStyle name="Normal 44 3 5" xfId="3310"/>
    <cellStyle name="Normal 44 3 5 2" xfId="18739"/>
    <cellStyle name="Normal 44 3 6" xfId="10382"/>
    <cellStyle name="Normal 44 4" xfId="690"/>
    <cellStyle name="Normal 44 4 2" xfId="2181"/>
    <cellStyle name="Normal 44 4 2 2" xfId="6332"/>
    <cellStyle name="Normal 44 4 2 2 2" xfId="14739"/>
    <cellStyle name="Normal 44 4 2 3" xfId="8988"/>
    <cellStyle name="Normal 44 4 2 3 2" xfId="17394"/>
    <cellStyle name="Normal 44 4 2 4" xfId="11847"/>
    <cellStyle name="Normal 44 4 3" xfId="4953"/>
    <cellStyle name="Normal 44 4 3 2" xfId="13372"/>
    <cellStyle name="Normal 44 4 4" xfId="7674"/>
    <cellStyle name="Normal 44 4 4 2" xfId="16080"/>
    <cellStyle name="Normal 44 4 5" xfId="3755"/>
    <cellStyle name="Normal 44 4 5 2" xfId="18890"/>
    <cellStyle name="Normal 44 4 6" xfId="10533"/>
    <cellStyle name="Normal 44 5" xfId="861"/>
    <cellStyle name="Normal 44 5 2" xfId="2351"/>
    <cellStyle name="Normal 44 5 2 2" xfId="6483"/>
    <cellStyle name="Normal 44 5 2 2 2" xfId="14890"/>
    <cellStyle name="Normal 44 5 2 3" xfId="9139"/>
    <cellStyle name="Normal 44 5 2 3 2" xfId="17545"/>
    <cellStyle name="Normal 44 5 2 4" xfId="11998"/>
    <cellStyle name="Normal 44 5 3" xfId="5121"/>
    <cellStyle name="Normal 44 5 3 2" xfId="13537"/>
    <cellStyle name="Normal 44 5 4" xfId="7825"/>
    <cellStyle name="Normal 44 5 4 2" xfId="16231"/>
    <cellStyle name="Normal 44 5 5" xfId="3487"/>
    <cellStyle name="Normal 44 5 5 2" xfId="19041"/>
    <cellStyle name="Normal 44 5 6" xfId="10684"/>
    <cellStyle name="Normal 44 6" xfId="1026"/>
    <cellStyle name="Normal 44 6 2" xfId="2514"/>
    <cellStyle name="Normal 44 6 2 2" xfId="6628"/>
    <cellStyle name="Normal 44 6 2 2 2" xfId="15035"/>
    <cellStyle name="Normal 44 6 2 3" xfId="9284"/>
    <cellStyle name="Normal 44 6 2 3 2" xfId="17690"/>
    <cellStyle name="Normal 44 6 2 4" xfId="12143"/>
    <cellStyle name="Normal 44 6 3" xfId="5282"/>
    <cellStyle name="Normal 44 6 3 2" xfId="13695"/>
    <cellStyle name="Normal 44 6 4" xfId="7970"/>
    <cellStyle name="Normal 44 6 4 2" xfId="16376"/>
    <cellStyle name="Normal 44 6 5" xfId="2631"/>
    <cellStyle name="Normal 44 6 5 2" xfId="19186"/>
    <cellStyle name="Normal 44 6 6" xfId="10829"/>
    <cellStyle name="Normal 44 7" xfId="1188"/>
    <cellStyle name="Normal 44 7 2" xfId="2675"/>
    <cellStyle name="Normal 44 7 2 2" xfId="6770"/>
    <cellStyle name="Normal 44 7 2 2 2" xfId="15177"/>
    <cellStyle name="Normal 44 7 2 3" xfId="9426"/>
    <cellStyle name="Normal 44 7 2 3 2" xfId="17832"/>
    <cellStyle name="Normal 44 7 2 4" xfId="12285"/>
    <cellStyle name="Normal 44 7 3" xfId="5440"/>
    <cellStyle name="Normal 44 7 3 2" xfId="13850"/>
    <cellStyle name="Normal 44 7 4" xfId="8112"/>
    <cellStyle name="Normal 44 7 4 2" xfId="16518"/>
    <cellStyle name="Normal 44 7 5" xfId="3568"/>
    <cellStyle name="Normal 44 7 5 2" xfId="19328"/>
    <cellStyle name="Normal 44 7 6" xfId="10971"/>
    <cellStyle name="Normal 44 8" xfId="1363"/>
    <cellStyle name="Normal 44 8 2" xfId="2847"/>
    <cellStyle name="Normal 44 8 2 2" xfId="6925"/>
    <cellStyle name="Normal 44 8 2 2 2" xfId="15332"/>
    <cellStyle name="Normal 44 8 2 3" xfId="9581"/>
    <cellStyle name="Normal 44 8 2 3 2" xfId="17987"/>
    <cellStyle name="Normal 44 8 2 4" xfId="12440"/>
    <cellStyle name="Normal 44 8 3" xfId="5611"/>
    <cellStyle name="Normal 44 8 3 2" xfId="14018"/>
    <cellStyle name="Normal 44 8 4" xfId="8267"/>
    <cellStyle name="Normal 44 8 4 2" xfId="16673"/>
    <cellStyle name="Normal 44 8 5" xfId="3282"/>
    <cellStyle name="Normal 44 8 5 2" xfId="19483"/>
    <cellStyle name="Normal 44 8 6" xfId="11126"/>
    <cellStyle name="Normal 44 9" xfId="1608"/>
    <cellStyle name="Normal 44 9 2" xfId="5812"/>
    <cellStyle name="Normal 44 9 2 2" xfId="14219"/>
    <cellStyle name="Normal 44 9 3" xfId="8468"/>
    <cellStyle name="Normal 44 9 3 2" xfId="16874"/>
    <cellStyle name="Normal 44 9 4" xfId="11327"/>
    <cellStyle name="Normal 45" xfId="111"/>
    <cellStyle name="Normal 45 10" xfId="4384"/>
    <cellStyle name="Normal 45 10 2" xfId="12811"/>
    <cellStyle name="Normal 45 11" xfId="5079"/>
    <cellStyle name="Normal 45 11 2" xfId="13497"/>
    <cellStyle name="Normal 45 12" xfId="4070"/>
    <cellStyle name="Normal 45 12 2" xfId="18370"/>
    <cellStyle name="Normal 45 13" xfId="10013"/>
    <cellStyle name="Normal 45 14" xfId="19865"/>
    <cellStyle name="Normal 45 2" xfId="249"/>
    <cellStyle name="Normal 45 2 2" xfId="1747"/>
    <cellStyle name="Normal 45 2 2 2" xfId="5951"/>
    <cellStyle name="Normal 45 2 2 2 2" xfId="14358"/>
    <cellStyle name="Normal 45 2 2 3" xfId="8607"/>
    <cellStyle name="Normal 45 2 2 3 2" xfId="17013"/>
    <cellStyle name="Normal 45 2 2 4" xfId="11466"/>
    <cellStyle name="Normal 45 2 3" xfId="4522"/>
    <cellStyle name="Normal 45 2 3 2" xfId="12949"/>
    <cellStyle name="Normal 45 2 4" xfId="7292"/>
    <cellStyle name="Normal 45 2 4 2" xfId="15699"/>
    <cellStyle name="Normal 45 2 5" xfId="3923"/>
    <cellStyle name="Normal 45 2 5 2" xfId="18508"/>
    <cellStyle name="Normal 45 2 6" xfId="10151"/>
    <cellStyle name="Normal 45 3" xfId="520"/>
    <cellStyle name="Normal 45 3 2" xfId="2013"/>
    <cellStyle name="Normal 45 3 2 2" xfId="6182"/>
    <cellStyle name="Normal 45 3 2 2 2" xfId="14589"/>
    <cellStyle name="Normal 45 3 2 3" xfId="8838"/>
    <cellStyle name="Normal 45 3 2 3 2" xfId="17244"/>
    <cellStyle name="Normal 45 3 2 4" xfId="11697"/>
    <cellStyle name="Normal 45 3 3" xfId="4786"/>
    <cellStyle name="Normal 45 3 3 2" xfId="13208"/>
    <cellStyle name="Normal 45 3 4" xfId="7524"/>
    <cellStyle name="Normal 45 3 4 2" xfId="15930"/>
    <cellStyle name="Normal 45 3 5" xfId="4127"/>
    <cellStyle name="Normal 45 3 5 2" xfId="18740"/>
    <cellStyle name="Normal 45 3 6" xfId="10383"/>
    <cellStyle name="Normal 45 4" xfId="691"/>
    <cellStyle name="Normal 45 4 2" xfId="2182"/>
    <cellStyle name="Normal 45 4 2 2" xfId="6333"/>
    <cellStyle name="Normal 45 4 2 2 2" xfId="14740"/>
    <cellStyle name="Normal 45 4 2 3" xfId="8989"/>
    <cellStyle name="Normal 45 4 2 3 2" xfId="17395"/>
    <cellStyle name="Normal 45 4 2 4" xfId="11848"/>
    <cellStyle name="Normal 45 4 3" xfId="4954"/>
    <cellStyle name="Normal 45 4 3 2" xfId="13373"/>
    <cellStyle name="Normal 45 4 4" xfId="7675"/>
    <cellStyle name="Normal 45 4 4 2" xfId="16081"/>
    <cellStyle name="Normal 45 4 5" xfId="3625"/>
    <cellStyle name="Normal 45 4 5 2" xfId="18891"/>
    <cellStyle name="Normal 45 4 6" xfId="10534"/>
    <cellStyle name="Normal 45 5" xfId="862"/>
    <cellStyle name="Normal 45 5 2" xfId="2352"/>
    <cellStyle name="Normal 45 5 2 2" xfId="6484"/>
    <cellStyle name="Normal 45 5 2 2 2" xfId="14891"/>
    <cellStyle name="Normal 45 5 2 3" xfId="9140"/>
    <cellStyle name="Normal 45 5 2 3 2" xfId="17546"/>
    <cellStyle name="Normal 45 5 2 4" xfId="11999"/>
    <cellStyle name="Normal 45 5 3" xfId="5122"/>
    <cellStyle name="Normal 45 5 3 2" xfId="13538"/>
    <cellStyle name="Normal 45 5 4" xfId="7826"/>
    <cellStyle name="Normal 45 5 4 2" xfId="16232"/>
    <cellStyle name="Normal 45 5 5" xfId="3356"/>
    <cellStyle name="Normal 45 5 5 2" xfId="19042"/>
    <cellStyle name="Normal 45 5 6" xfId="10685"/>
    <cellStyle name="Normal 45 6" xfId="1027"/>
    <cellStyle name="Normal 45 6 2" xfId="2515"/>
    <cellStyle name="Normal 45 6 2 2" xfId="6629"/>
    <cellStyle name="Normal 45 6 2 2 2" xfId="15036"/>
    <cellStyle name="Normal 45 6 2 3" xfId="9285"/>
    <cellStyle name="Normal 45 6 2 3 2" xfId="17691"/>
    <cellStyle name="Normal 45 6 2 4" xfId="12144"/>
    <cellStyle name="Normal 45 6 3" xfId="5283"/>
    <cellStyle name="Normal 45 6 3 2" xfId="13696"/>
    <cellStyle name="Normal 45 6 4" xfId="7971"/>
    <cellStyle name="Normal 45 6 4 2" xfId="16377"/>
    <cellStyle name="Normal 45 6 5" xfId="2470"/>
    <cellStyle name="Normal 45 6 5 2" xfId="19187"/>
    <cellStyle name="Normal 45 6 6" xfId="10830"/>
    <cellStyle name="Normal 45 7" xfId="1189"/>
    <cellStyle name="Normal 45 7 2" xfId="2676"/>
    <cellStyle name="Normal 45 7 2 2" xfId="6771"/>
    <cellStyle name="Normal 45 7 2 2 2" xfId="15178"/>
    <cellStyle name="Normal 45 7 2 3" xfId="9427"/>
    <cellStyle name="Normal 45 7 2 3 2" xfId="17833"/>
    <cellStyle name="Normal 45 7 2 4" xfId="12286"/>
    <cellStyle name="Normal 45 7 3" xfId="5441"/>
    <cellStyle name="Normal 45 7 3 2" xfId="13851"/>
    <cellStyle name="Normal 45 7 4" xfId="8113"/>
    <cellStyle name="Normal 45 7 4 2" xfId="16519"/>
    <cellStyle name="Normal 45 7 5" xfId="3444"/>
    <cellStyle name="Normal 45 7 5 2" xfId="19329"/>
    <cellStyle name="Normal 45 7 6" xfId="10972"/>
    <cellStyle name="Normal 45 8" xfId="1364"/>
    <cellStyle name="Normal 45 8 2" xfId="2848"/>
    <cellStyle name="Normal 45 8 2 2" xfId="6926"/>
    <cellStyle name="Normal 45 8 2 2 2" xfId="15333"/>
    <cellStyle name="Normal 45 8 2 3" xfId="9582"/>
    <cellStyle name="Normal 45 8 2 3 2" xfId="17988"/>
    <cellStyle name="Normal 45 8 2 4" xfId="12441"/>
    <cellStyle name="Normal 45 8 3" xfId="5612"/>
    <cellStyle name="Normal 45 8 3 2" xfId="14019"/>
    <cellStyle name="Normal 45 8 4" xfId="8268"/>
    <cellStyle name="Normal 45 8 4 2" xfId="16674"/>
    <cellStyle name="Normal 45 8 5" xfId="4090"/>
    <cellStyle name="Normal 45 8 5 2" xfId="19484"/>
    <cellStyle name="Normal 45 8 6" xfId="11127"/>
    <cellStyle name="Normal 45 9" xfId="1609"/>
    <cellStyle name="Normal 45 9 2" xfId="5813"/>
    <cellStyle name="Normal 45 9 2 2" xfId="14220"/>
    <cellStyle name="Normal 45 9 3" xfId="8469"/>
    <cellStyle name="Normal 45 9 3 2" xfId="16875"/>
    <cellStyle name="Normal 45 9 4" xfId="11328"/>
    <cellStyle name="Normal 46" xfId="112"/>
    <cellStyle name="Normal 46 10" xfId="4385"/>
    <cellStyle name="Normal 46 10 2" xfId="12812"/>
    <cellStyle name="Normal 46 11" xfId="4911"/>
    <cellStyle name="Normal 46 11 2" xfId="13332"/>
    <cellStyle name="Normal 46 12" xfId="3938"/>
    <cellStyle name="Normal 46 12 2" xfId="18371"/>
    <cellStyle name="Normal 46 13" xfId="10014"/>
    <cellStyle name="Normal 46 14" xfId="19944"/>
    <cellStyle name="Normal 46 2" xfId="250"/>
    <cellStyle name="Normal 46 2 2" xfId="1748"/>
    <cellStyle name="Normal 46 2 2 2" xfId="5952"/>
    <cellStyle name="Normal 46 2 2 2 2" xfId="14359"/>
    <cellStyle name="Normal 46 2 2 3" xfId="8608"/>
    <cellStyle name="Normal 46 2 2 3 2" xfId="17014"/>
    <cellStyle name="Normal 46 2 2 4" xfId="11467"/>
    <cellStyle name="Normal 46 2 3" xfId="4523"/>
    <cellStyle name="Normal 46 2 3 2" xfId="12950"/>
    <cellStyle name="Normal 46 2 4" xfId="7293"/>
    <cellStyle name="Normal 46 2 4 2" xfId="15700"/>
    <cellStyle name="Normal 46 2 5" xfId="3798"/>
    <cellStyle name="Normal 46 2 5 2" xfId="18509"/>
    <cellStyle name="Normal 46 2 6" xfId="10152"/>
    <cellStyle name="Normal 46 3" xfId="521"/>
    <cellStyle name="Normal 46 3 2" xfId="2014"/>
    <cellStyle name="Normal 46 3 2 2" xfId="6183"/>
    <cellStyle name="Normal 46 3 2 2 2" xfId="14590"/>
    <cellStyle name="Normal 46 3 2 3" xfId="8839"/>
    <cellStyle name="Normal 46 3 2 3 2" xfId="17245"/>
    <cellStyle name="Normal 46 3 2 4" xfId="11698"/>
    <cellStyle name="Normal 46 3 3" xfId="4787"/>
    <cellStyle name="Normal 46 3 3 2" xfId="13209"/>
    <cellStyle name="Normal 46 3 4" xfId="7525"/>
    <cellStyle name="Normal 46 3 4 2" xfId="15931"/>
    <cellStyle name="Normal 46 3 5" xfId="3300"/>
    <cellStyle name="Normal 46 3 5 2" xfId="18741"/>
    <cellStyle name="Normal 46 3 6" xfId="10384"/>
    <cellStyle name="Normal 46 4" xfId="692"/>
    <cellStyle name="Normal 46 4 2" xfId="2183"/>
    <cellStyle name="Normal 46 4 2 2" xfId="6334"/>
    <cellStyle name="Normal 46 4 2 2 2" xfId="14741"/>
    <cellStyle name="Normal 46 4 2 3" xfId="8990"/>
    <cellStyle name="Normal 46 4 2 3 2" xfId="17396"/>
    <cellStyle name="Normal 46 4 2 4" xfId="11849"/>
    <cellStyle name="Normal 46 4 3" xfId="4955"/>
    <cellStyle name="Normal 46 4 3 2" xfId="13374"/>
    <cellStyle name="Normal 46 4 4" xfId="7676"/>
    <cellStyle name="Normal 46 4 4 2" xfId="16082"/>
    <cellStyle name="Normal 46 4 5" xfId="3500"/>
    <cellStyle name="Normal 46 4 5 2" xfId="18892"/>
    <cellStyle name="Normal 46 4 6" xfId="10535"/>
    <cellStyle name="Normal 46 5" xfId="863"/>
    <cellStyle name="Normal 46 5 2" xfId="2353"/>
    <cellStyle name="Normal 46 5 2 2" xfId="6485"/>
    <cellStyle name="Normal 46 5 2 2 2" xfId="14892"/>
    <cellStyle name="Normal 46 5 2 3" xfId="9141"/>
    <cellStyle name="Normal 46 5 2 3 2" xfId="17547"/>
    <cellStyle name="Normal 46 5 2 4" xfId="12000"/>
    <cellStyle name="Normal 46 5 3" xfId="5123"/>
    <cellStyle name="Normal 46 5 3 2" xfId="13539"/>
    <cellStyle name="Normal 46 5 4" xfId="7827"/>
    <cellStyle name="Normal 46 5 4 2" xfId="16233"/>
    <cellStyle name="Normal 46 5 5" xfId="3147"/>
    <cellStyle name="Normal 46 5 5 2" xfId="19043"/>
    <cellStyle name="Normal 46 5 6" xfId="10686"/>
    <cellStyle name="Normal 46 6" xfId="1028"/>
    <cellStyle name="Normal 46 6 2" xfId="2516"/>
    <cellStyle name="Normal 46 6 2 2" xfId="6630"/>
    <cellStyle name="Normal 46 6 2 2 2" xfId="15037"/>
    <cellStyle name="Normal 46 6 2 3" xfId="9286"/>
    <cellStyle name="Normal 46 6 2 3 2" xfId="17692"/>
    <cellStyle name="Normal 46 6 2 4" xfId="12145"/>
    <cellStyle name="Normal 46 6 3" xfId="5284"/>
    <cellStyle name="Normal 46 6 3 2" xfId="13697"/>
    <cellStyle name="Normal 46 6 4" xfId="7972"/>
    <cellStyle name="Normal 46 6 4 2" xfId="16378"/>
    <cellStyle name="Normal 46 6 5" xfId="2306"/>
    <cellStyle name="Normal 46 6 5 2" xfId="19188"/>
    <cellStyle name="Normal 46 6 6" xfId="10831"/>
    <cellStyle name="Normal 46 7" xfId="1190"/>
    <cellStyle name="Normal 46 7 2" xfId="2677"/>
    <cellStyle name="Normal 46 7 2 2" xfId="6772"/>
    <cellStyle name="Normal 46 7 2 2 2" xfId="15179"/>
    <cellStyle name="Normal 46 7 2 3" xfId="9428"/>
    <cellStyle name="Normal 46 7 2 3 2" xfId="17834"/>
    <cellStyle name="Normal 46 7 2 4" xfId="12287"/>
    <cellStyle name="Normal 46 7 3" xfId="5442"/>
    <cellStyle name="Normal 46 7 3 2" xfId="13852"/>
    <cellStyle name="Normal 46 7 4" xfId="8114"/>
    <cellStyle name="Normal 46 7 4 2" xfId="16520"/>
    <cellStyle name="Normal 46 7 5" xfId="3337"/>
    <cellStyle name="Normal 46 7 5 2" xfId="19330"/>
    <cellStyle name="Normal 46 7 6" xfId="10973"/>
    <cellStyle name="Normal 46 8" xfId="1365"/>
    <cellStyle name="Normal 46 8 2" xfId="2849"/>
    <cellStyle name="Normal 46 8 2 2" xfId="6927"/>
    <cellStyle name="Normal 46 8 2 2 2" xfId="15334"/>
    <cellStyle name="Normal 46 8 2 3" xfId="9583"/>
    <cellStyle name="Normal 46 8 2 3 2" xfId="17989"/>
    <cellStyle name="Normal 46 8 2 4" xfId="12442"/>
    <cellStyle name="Normal 46 8 3" xfId="5613"/>
    <cellStyle name="Normal 46 8 3 2" xfId="14020"/>
    <cellStyle name="Normal 46 8 4" xfId="8269"/>
    <cellStyle name="Normal 46 8 4 2" xfId="16675"/>
    <cellStyle name="Normal 46 8 5" xfId="3119"/>
    <cellStyle name="Normal 46 8 5 2" xfId="19485"/>
    <cellStyle name="Normal 46 8 6" xfId="11128"/>
    <cellStyle name="Normal 46 9" xfId="1610"/>
    <cellStyle name="Normal 46 9 2" xfId="5814"/>
    <cellStyle name="Normal 46 9 2 2" xfId="14221"/>
    <cellStyle name="Normal 46 9 3" xfId="8470"/>
    <cellStyle name="Normal 46 9 3 2" xfId="16876"/>
    <cellStyle name="Normal 46 9 4" xfId="11329"/>
    <cellStyle name="Normal 47" xfId="113"/>
    <cellStyle name="Normal 47 10" xfId="4386"/>
    <cellStyle name="Normal 47 10 2" xfId="12813"/>
    <cellStyle name="Normal 47 11" xfId="4746"/>
    <cellStyle name="Normal 47 11 2" xfId="13171"/>
    <cellStyle name="Normal 47 12" xfId="3813"/>
    <cellStyle name="Normal 47 12 2" xfId="18372"/>
    <cellStyle name="Normal 47 13" xfId="10015"/>
    <cellStyle name="Normal 47 14" xfId="19801"/>
    <cellStyle name="Normal 47 2" xfId="251"/>
    <cellStyle name="Normal 47 2 2" xfId="1749"/>
    <cellStyle name="Normal 47 2 2 2" xfId="5953"/>
    <cellStyle name="Normal 47 2 2 2 2" xfId="14360"/>
    <cellStyle name="Normal 47 2 2 3" xfId="8609"/>
    <cellStyle name="Normal 47 2 2 3 2" xfId="17015"/>
    <cellStyle name="Normal 47 2 2 4" xfId="11468"/>
    <cellStyle name="Normal 47 2 3" xfId="4524"/>
    <cellStyle name="Normal 47 2 3 2" xfId="12951"/>
    <cellStyle name="Normal 47 2 4" xfId="7294"/>
    <cellStyle name="Normal 47 2 4 2" xfId="15701"/>
    <cellStyle name="Normal 47 2 5" xfId="3671"/>
    <cellStyle name="Normal 47 2 5 2" xfId="18510"/>
    <cellStyle name="Normal 47 2 6" xfId="10153"/>
    <cellStyle name="Normal 47 3" xfId="522"/>
    <cellStyle name="Normal 47 3 2" xfId="2015"/>
    <cellStyle name="Normal 47 3 2 2" xfId="6184"/>
    <cellStyle name="Normal 47 3 2 2 2" xfId="14591"/>
    <cellStyle name="Normal 47 3 2 3" xfId="8840"/>
    <cellStyle name="Normal 47 3 2 3 2" xfId="17246"/>
    <cellStyle name="Normal 47 3 2 4" xfId="11699"/>
    <cellStyle name="Normal 47 3 3" xfId="4788"/>
    <cellStyle name="Normal 47 3 3 2" xfId="13210"/>
    <cellStyle name="Normal 47 3 4" xfId="7526"/>
    <cellStyle name="Normal 47 3 4 2" xfId="15932"/>
    <cellStyle name="Normal 47 3 5" xfId="4117"/>
    <cellStyle name="Normal 47 3 5 2" xfId="18742"/>
    <cellStyle name="Normal 47 3 6" xfId="10385"/>
    <cellStyle name="Normal 47 4" xfId="693"/>
    <cellStyle name="Normal 47 4 2" xfId="2184"/>
    <cellStyle name="Normal 47 4 2 2" xfId="6335"/>
    <cellStyle name="Normal 47 4 2 2 2" xfId="14742"/>
    <cellStyle name="Normal 47 4 2 3" xfId="8991"/>
    <cellStyle name="Normal 47 4 2 3 2" xfId="17397"/>
    <cellStyle name="Normal 47 4 2 4" xfId="11850"/>
    <cellStyle name="Normal 47 4 3" xfId="4956"/>
    <cellStyle name="Normal 47 4 3 2" xfId="13375"/>
    <cellStyle name="Normal 47 4 4" xfId="7677"/>
    <cellStyle name="Normal 47 4 4 2" xfId="16083"/>
    <cellStyle name="Normal 47 4 5" xfId="3371"/>
    <cellStyle name="Normal 47 4 5 2" xfId="18893"/>
    <cellStyle name="Normal 47 4 6" xfId="10536"/>
    <cellStyle name="Normal 47 5" xfId="864"/>
    <cellStyle name="Normal 47 5 2" xfId="2354"/>
    <cellStyle name="Normal 47 5 2 2" xfId="6486"/>
    <cellStyle name="Normal 47 5 2 2 2" xfId="14893"/>
    <cellStyle name="Normal 47 5 2 3" xfId="9142"/>
    <cellStyle name="Normal 47 5 2 3 2" xfId="17548"/>
    <cellStyle name="Normal 47 5 2 4" xfId="12001"/>
    <cellStyle name="Normal 47 5 3" xfId="5124"/>
    <cellStyle name="Normal 47 5 3 2" xfId="13540"/>
    <cellStyle name="Normal 47 5 4" xfId="7828"/>
    <cellStyle name="Normal 47 5 4 2" xfId="16234"/>
    <cellStyle name="Normal 47 5 5" xfId="3022"/>
    <cellStyle name="Normal 47 5 5 2" xfId="19044"/>
    <cellStyle name="Normal 47 5 6" xfId="10687"/>
    <cellStyle name="Normal 47 6" xfId="1029"/>
    <cellStyle name="Normal 47 6 2" xfId="2517"/>
    <cellStyle name="Normal 47 6 2 2" xfId="6631"/>
    <cellStyle name="Normal 47 6 2 2 2" xfId="15038"/>
    <cellStyle name="Normal 47 6 2 3" xfId="9287"/>
    <cellStyle name="Normal 47 6 2 3 2" xfId="17693"/>
    <cellStyle name="Normal 47 6 2 4" xfId="12146"/>
    <cellStyle name="Normal 47 6 3" xfId="5285"/>
    <cellStyle name="Normal 47 6 3 2" xfId="13698"/>
    <cellStyle name="Normal 47 6 4" xfId="7973"/>
    <cellStyle name="Normal 47 6 4 2" xfId="16379"/>
    <cellStyle name="Normal 47 6 5" xfId="2136"/>
    <cellStyle name="Normal 47 6 5 2" xfId="19189"/>
    <cellStyle name="Normal 47 6 6" xfId="10832"/>
    <cellStyle name="Normal 47 7" xfId="1191"/>
    <cellStyle name="Normal 47 7 2" xfId="2678"/>
    <cellStyle name="Normal 47 7 2 2" xfId="6773"/>
    <cellStyle name="Normal 47 7 2 2 2" xfId="15180"/>
    <cellStyle name="Normal 47 7 2 3" xfId="9429"/>
    <cellStyle name="Normal 47 7 2 3 2" xfId="17835"/>
    <cellStyle name="Normal 47 7 2 4" xfId="12288"/>
    <cellStyle name="Normal 47 7 3" xfId="5443"/>
    <cellStyle name="Normal 47 7 3 2" xfId="13853"/>
    <cellStyle name="Normal 47 7 4" xfId="8115"/>
    <cellStyle name="Normal 47 7 4 2" xfId="16521"/>
    <cellStyle name="Normal 47 7 5" xfId="3129"/>
    <cellStyle name="Normal 47 7 5 2" xfId="19331"/>
    <cellStyle name="Normal 47 7 6" xfId="10974"/>
    <cellStyle name="Normal 47 8" xfId="1366"/>
    <cellStyle name="Normal 47 8 2" xfId="2850"/>
    <cellStyle name="Normal 47 8 2 2" xfId="6928"/>
    <cellStyle name="Normal 47 8 2 2 2" xfId="15335"/>
    <cellStyle name="Normal 47 8 2 3" xfId="9584"/>
    <cellStyle name="Normal 47 8 2 3 2" xfId="17990"/>
    <cellStyle name="Normal 47 8 2 4" xfId="12443"/>
    <cellStyle name="Normal 47 8 3" xfId="5614"/>
    <cellStyle name="Normal 47 8 3 2" xfId="14021"/>
    <cellStyle name="Normal 47 8 4" xfId="8270"/>
    <cellStyle name="Normal 47 8 4 2" xfId="16676"/>
    <cellStyle name="Normal 47 8 5" xfId="4088"/>
    <cellStyle name="Normal 47 8 5 2" xfId="19486"/>
    <cellStyle name="Normal 47 8 6" xfId="11129"/>
    <cellStyle name="Normal 47 9" xfId="1611"/>
    <cellStyle name="Normal 47 9 2" xfId="5815"/>
    <cellStyle name="Normal 47 9 2 2" xfId="14222"/>
    <cellStyle name="Normal 47 9 3" xfId="8471"/>
    <cellStyle name="Normal 47 9 3 2" xfId="16877"/>
    <cellStyle name="Normal 47 9 4" xfId="11330"/>
    <cellStyle name="Normal 48" xfId="114"/>
    <cellStyle name="Normal 48 10" xfId="4387"/>
    <cellStyle name="Normal 48 10 2" xfId="12814"/>
    <cellStyle name="Normal 48 11" xfId="4646"/>
    <cellStyle name="Normal 48 11 2" xfId="13073"/>
    <cellStyle name="Normal 48 12" xfId="3686"/>
    <cellStyle name="Normal 48 12 2" xfId="18373"/>
    <cellStyle name="Normal 48 13" xfId="10016"/>
    <cellStyle name="Normal 48 14" xfId="19917"/>
    <cellStyle name="Normal 48 2" xfId="252"/>
    <cellStyle name="Normal 48 2 2" xfId="1750"/>
    <cellStyle name="Normal 48 2 2 2" xfId="5954"/>
    <cellStyle name="Normal 48 2 2 2 2" xfId="14361"/>
    <cellStyle name="Normal 48 2 2 3" xfId="8610"/>
    <cellStyle name="Normal 48 2 2 3 2" xfId="17016"/>
    <cellStyle name="Normal 48 2 2 4" xfId="11469"/>
    <cellStyle name="Normal 48 2 3" xfId="4525"/>
    <cellStyle name="Normal 48 2 3 2" xfId="12952"/>
    <cellStyle name="Normal 48 2 4" xfId="7295"/>
    <cellStyle name="Normal 48 2 4 2" xfId="15702"/>
    <cellStyle name="Normal 48 2 5" xfId="3541"/>
    <cellStyle name="Normal 48 2 5 2" xfId="18511"/>
    <cellStyle name="Normal 48 2 6" xfId="10154"/>
    <cellStyle name="Normal 48 3" xfId="523"/>
    <cellStyle name="Normal 48 3 2" xfId="2016"/>
    <cellStyle name="Normal 48 3 2 2" xfId="6185"/>
    <cellStyle name="Normal 48 3 2 2 2" xfId="14592"/>
    <cellStyle name="Normal 48 3 2 3" xfId="8841"/>
    <cellStyle name="Normal 48 3 2 3 2" xfId="17247"/>
    <cellStyle name="Normal 48 3 2 4" xfId="11700"/>
    <cellStyle name="Normal 48 3 3" xfId="4789"/>
    <cellStyle name="Normal 48 3 3 2" xfId="13211"/>
    <cellStyle name="Normal 48 3 4" xfId="7527"/>
    <cellStyle name="Normal 48 3 4 2" xfId="15933"/>
    <cellStyle name="Normal 48 3 5" xfId="3271"/>
    <cellStyle name="Normal 48 3 5 2" xfId="18743"/>
    <cellStyle name="Normal 48 3 6" xfId="10386"/>
    <cellStyle name="Normal 48 4" xfId="694"/>
    <cellStyle name="Normal 48 4 2" xfId="2185"/>
    <cellStyle name="Normal 48 4 2 2" xfId="6336"/>
    <cellStyle name="Normal 48 4 2 2 2" xfId="14743"/>
    <cellStyle name="Normal 48 4 2 3" xfId="8992"/>
    <cellStyle name="Normal 48 4 2 3 2" xfId="17398"/>
    <cellStyle name="Normal 48 4 2 4" xfId="11851"/>
    <cellStyle name="Normal 48 4 3" xfId="4957"/>
    <cellStyle name="Normal 48 4 3 2" xfId="13376"/>
    <cellStyle name="Normal 48 4 4" xfId="7678"/>
    <cellStyle name="Normal 48 4 4 2" xfId="16084"/>
    <cellStyle name="Normal 48 4 5" xfId="3159"/>
    <cellStyle name="Normal 48 4 5 2" xfId="18894"/>
    <cellStyle name="Normal 48 4 6" xfId="10537"/>
    <cellStyle name="Normal 48 5" xfId="865"/>
    <cellStyle name="Normal 48 5 2" xfId="2355"/>
    <cellStyle name="Normal 48 5 2 2" xfId="6487"/>
    <cellStyle name="Normal 48 5 2 2 2" xfId="14894"/>
    <cellStyle name="Normal 48 5 2 3" xfId="9143"/>
    <cellStyle name="Normal 48 5 2 3 2" xfId="17549"/>
    <cellStyle name="Normal 48 5 2 4" xfId="12002"/>
    <cellStyle name="Normal 48 5 3" xfId="5125"/>
    <cellStyle name="Normal 48 5 3 2" xfId="13541"/>
    <cellStyle name="Normal 48 5 4" xfId="7829"/>
    <cellStyle name="Normal 48 5 4 2" xfId="16235"/>
    <cellStyle name="Normal 48 5 5" xfId="3992"/>
    <cellStyle name="Normal 48 5 5 2" xfId="19045"/>
    <cellStyle name="Normal 48 5 6" xfId="10688"/>
    <cellStyle name="Normal 48 6" xfId="1030"/>
    <cellStyle name="Normal 48 6 2" xfId="2518"/>
    <cellStyle name="Normal 48 6 2 2" xfId="6632"/>
    <cellStyle name="Normal 48 6 2 2 2" xfId="15039"/>
    <cellStyle name="Normal 48 6 2 3" xfId="9288"/>
    <cellStyle name="Normal 48 6 2 3 2" xfId="17694"/>
    <cellStyle name="Normal 48 6 2 4" xfId="12147"/>
    <cellStyle name="Normal 48 6 3" xfId="5286"/>
    <cellStyle name="Normal 48 6 3 2" xfId="13699"/>
    <cellStyle name="Normal 48 6 4" xfId="7974"/>
    <cellStyle name="Normal 48 6 4 2" xfId="16380"/>
    <cellStyle name="Normal 48 6 5" xfId="1972"/>
    <cellStyle name="Normal 48 6 5 2" xfId="19190"/>
    <cellStyle name="Normal 48 6 6" xfId="10833"/>
    <cellStyle name="Normal 48 7" xfId="1192"/>
    <cellStyle name="Normal 48 7 2" xfId="2679"/>
    <cellStyle name="Normal 48 7 2 2" xfId="6774"/>
    <cellStyle name="Normal 48 7 2 2 2" xfId="15181"/>
    <cellStyle name="Normal 48 7 2 3" xfId="9430"/>
    <cellStyle name="Normal 48 7 2 3 2" xfId="17836"/>
    <cellStyle name="Normal 48 7 2 4" xfId="12289"/>
    <cellStyle name="Normal 48 7 3" xfId="5444"/>
    <cellStyle name="Normal 48 7 3 2" xfId="13854"/>
    <cellStyle name="Normal 48 7 4" xfId="8116"/>
    <cellStyle name="Normal 48 7 4 2" xfId="16522"/>
    <cellStyle name="Normal 48 7 5" xfId="3004"/>
    <cellStyle name="Normal 48 7 5 2" xfId="19332"/>
    <cellStyle name="Normal 48 7 6" xfId="10975"/>
    <cellStyle name="Normal 48 8" xfId="1367"/>
    <cellStyle name="Normal 48 8 2" xfId="2851"/>
    <cellStyle name="Normal 48 8 2 2" xfId="6929"/>
    <cellStyle name="Normal 48 8 2 2 2" xfId="15336"/>
    <cellStyle name="Normal 48 8 2 3" xfId="9585"/>
    <cellStyle name="Normal 48 8 2 3 2" xfId="17991"/>
    <cellStyle name="Normal 48 8 2 4" xfId="12444"/>
    <cellStyle name="Normal 48 8 3" xfId="5615"/>
    <cellStyle name="Normal 48 8 3 2" xfId="14022"/>
    <cellStyle name="Normal 48 8 4" xfId="8271"/>
    <cellStyle name="Normal 48 8 4 2" xfId="16677"/>
    <cellStyle name="Normal 48 8 5" xfId="3950"/>
    <cellStyle name="Normal 48 8 5 2" xfId="19487"/>
    <cellStyle name="Normal 48 8 6" xfId="11130"/>
    <cellStyle name="Normal 48 9" xfId="1612"/>
    <cellStyle name="Normal 48 9 2" xfId="5816"/>
    <cellStyle name="Normal 48 9 2 2" xfId="14223"/>
    <cellStyle name="Normal 48 9 3" xfId="8472"/>
    <cellStyle name="Normal 48 9 3 2" xfId="16878"/>
    <cellStyle name="Normal 48 9 4" xfId="11331"/>
    <cellStyle name="Normal 49" xfId="115"/>
    <cellStyle name="Normal 49 10" xfId="4388"/>
    <cellStyle name="Normal 49 10 2" xfId="12815"/>
    <cellStyle name="Normal 49 11" xfId="5571"/>
    <cellStyle name="Normal 49 11 2" xfId="13981"/>
    <cellStyle name="Normal 49 12" xfId="3556"/>
    <cellStyle name="Normal 49 12 2" xfId="18374"/>
    <cellStyle name="Normal 49 13" xfId="10017"/>
    <cellStyle name="Normal 49 14" xfId="19839"/>
    <cellStyle name="Normal 49 2" xfId="253"/>
    <cellStyle name="Normal 49 2 2" xfId="1751"/>
    <cellStyle name="Normal 49 2 2 2" xfId="5955"/>
    <cellStyle name="Normal 49 2 2 2 2" xfId="14362"/>
    <cellStyle name="Normal 49 2 2 3" xfId="8611"/>
    <cellStyle name="Normal 49 2 2 3 2" xfId="17017"/>
    <cellStyle name="Normal 49 2 2 4" xfId="11470"/>
    <cellStyle name="Normal 49 2 3" xfId="4526"/>
    <cellStyle name="Normal 49 2 3 2" xfId="12953"/>
    <cellStyle name="Normal 49 2 4" xfId="7296"/>
    <cellStyle name="Normal 49 2 4 2" xfId="15703"/>
    <cellStyle name="Normal 49 2 5" xfId="3416"/>
    <cellStyle name="Normal 49 2 5 2" xfId="18512"/>
    <cellStyle name="Normal 49 2 6" xfId="10155"/>
    <cellStyle name="Normal 49 3" xfId="524"/>
    <cellStyle name="Normal 49 3 2" xfId="2017"/>
    <cellStyle name="Normal 49 3 2 2" xfId="6186"/>
    <cellStyle name="Normal 49 3 2 2 2" xfId="14593"/>
    <cellStyle name="Normal 49 3 2 3" xfId="8842"/>
    <cellStyle name="Normal 49 3 2 3 2" xfId="17248"/>
    <cellStyle name="Normal 49 3 2 4" xfId="11701"/>
    <cellStyle name="Normal 49 3 3" xfId="4790"/>
    <cellStyle name="Normal 49 3 3 2" xfId="13212"/>
    <cellStyle name="Normal 49 3 4" xfId="7528"/>
    <cellStyle name="Normal 49 3 4 2" xfId="15934"/>
    <cellStyle name="Normal 49 3 5" xfId="4105"/>
    <cellStyle name="Normal 49 3 5 2" xfId="18744"/>
    <cellStyle name="Normal 49 3 6" xfId="10387"/>
    <cellStyle name="Normal 49 4" xfId="695"/>
    <cellStyle name="Normal 49 4 2" xfId="2186"/>
    <cellStyle name="Normal 49 4 2 2" xfId="6337"/>
    <cellStyle name="Normal 49 4 2 2 2" xfId="14744"/>
    <cellStyle name="Normal 49 4 2 3" xfId="8993"/>
    <cellStyle name="Normal 49 4 2 3 2" xfId="17399"/>
    <cellStyle name="Normal 49 4 2 4" xfId="11852"/>
    <cellStyle name="Normal 49 4 3" xfId="4958"/>
    <cellStyle name="Normal 49 4 3 2" xfId="13377"/>
    <cellStyle name="Normal 49 4 4" xfId="7679"/>
    <cellStyle name="Normal 49 4 4 2" xfId="16085"/>
    <cellStyle name="Normal 49 4 5" xfId="3039"/>
    <cellStyle name="Normal 49 4 5 2" xfId="18895"/>
    <cellStyle name="Normal 49 4 6" xfId="10538"/>
    <cellStyle name="Normal 49 5" xfId="866"/>
    <cellStyle name="Normal 49 5 2" xfId="2356"/>
    <cellStyle name="Normal 49 5 2 2" xfId="6488"/>
    <cellStyle name="Normal 49 5 2 2 2" xfId="14895"/>
    <cellStyle name="Normal 49 5 2 3" xfId="9144"/>
    <cellStyle name="Normal 49 5 2 3 2" xfId="17550"/>
    <cellStyle name="Normal 49 5 2 4" xfId="12003"/>
    <cellStyle name="Normal 49 5 3" xfId="5126"/>
    <cellStyle name="Normal 49 5 3 2" xfId="13542"/>
    <cellStyle name="Normal 49 5 4" xfId="7830"/>
    <cellStyle name="Normal 49 5 4 2" xfId="16236"/>
    <cellStyle name="Normal 49 5 5" xfId="3862"/>
    <cellStyle name="Normal 49 5 5 2" xfId="19046"/>
    <cellStyle name="Normal 49 5 6" xfId="10689"/>
    <cellStyle name="Normal 49 6" xfId="1031"/>
    <cellStyle name="Normal 49 6 2" xfId="2519"/>
    <cellStyle name="Normal 49 6 2 2" xfId="6633"/>
    <cellStyle name="Normal 49 6 2 2 2" xfId="15040"/>
    <cellStyle name="Normal 49 6 2 3" xfId="9289"/>
    <cellStyle name="Normal 49 6 2 3 2" xfId="17695"/>
    <cellStyle name="Normal 49 6 2 4" xfId="12148"/>
    <cellStyle name="Normal 49 6 3" xfId="5287"/>
    <cellStyle name="Normal 49 6 3 2" xfId="13700"/>
    <cellStyle name="Normal 49 6 4" xfId="7975"/>
    <cellStyle name="Normal 49 6 4 2" xfId="16381"/>
    <cellStyle name="Normal 49 6 5" xfId="1871"/>
    <cellStyle name="Normal 49 6 5 2" xfId="19191"/>
    <cellStyle name="Normal 49 6 6" xfId="10834"/>
    <cellStyle name="Normal 49 7" xfId="1193"/>
    <cellStyle name="Normal 49 7 2" xfId="2680"/>
    <cellStyle name="Normal 49 7 2 2" xfId="6775"/>
    <cellStyle name="Normal 49 7 2 2 2" xfId="15182"/>
    <cellStyle name="Normal 49 7 2 3" xfId="9431"/>
    <cellStyle name="Normal 49 7 2 3 2" xfId="17837"/>
    <cellStyle name="Normal 49 7 2 4" xfId="12290"/>
    <cellStyle name="Normal 49 7 3" xfId="5445"/>
    <cellStyle name="Normal 49 7 3 2" xfId="13855"/>
    <cellStyle name="Normal 49 7 4" xfId="8117"/>
    <cellStyle name="Normal 49 7 4 2" xfId="16523"/>
    <cellStyle name="Normal 49 7 5" xfId="3975"/>
    <cellStyle name="Normal 49 7 5 2" xfId="19333"/>
    <cellStyle name="Normal 49 7 6" xfId="10976"/>
    <cellStyle name="Normal 49 8" xfId="1368"/>
    <cellStyle name="Normal 49 8 2" xfId="2852"/>
    <cellStyle name="Normal 49 8 2 2" xfId="6930"/>
    <cellStyle name="Normal 49 8 2 2 2" xfId="15337"/>
    <cellStyle name="Normal 49 8 2 3" xfId="9586"/>
    <cellStyle name="Normal 49 8 2 3 2" xfId="17992"/>
    <cellStyle name="Normal 49 8 2 4" xfId="12445"/>
    <cellStyle name="Normal 49 8 3" xfId="5616"/>
    <cellStyle name="Normal 49 8 3 2" xfId="14023"/>
    <cellStyle name="Normal 49 8 4" xfId="8272"/>
    <cellStyle name="Normal 49 8 4 2" xfId="16678"/>
    <cellStyle name="Normal 49 8 5" xfId="3828"/>
    <cellStyle name="Normal 49 8 5 2" xfId="19488"/>
    <cellStyle name="Normal 49 8 6" xfId="11131"/>
    <cellStyle name="Normal 49 9" xfId="1613"/>
    <cellStyle name="Normal 49 9 2" xfId="5817"/>
    <cellStyle name="Normal 49 9 2 2" xfId="14224"/>
    <cellStyle name="Normal 49 9 3" xfId="8473"/>
    <cellStyle name="Normal 49 9 3 2" xfId="16879"/>
    <cellStyle name="Normal 49 9 4" xfId="11332"/>
    <cellStyle name="Normal 5" xfId="116"/>
    <cellStyle name="Normal 5 10" xfId="1614"/>
    <cellStyle name="Normal 5 10 2" xfId="5818"/>
    <cellStyle name="Normal 5 10 2 2" xfId="14225"/>
    <cellStyle name="Normal 5 10 3" xfId="8474"/>
    <cellStyle name="Normal 5 10 3 2" xfId="16880"/>
    <cellStyle name="Normal 5 10 4" xfId="11333"/>
    <cellStyle name="Normal 5 11" xfId="4389"/>
    <cellStyle name="Normal 5 11 2" xfId="12816"/>
    <cellStyle name="Normal 5 12" xfId="5364"/>
    <cellStyle name="Normal 5 12 2" xfId="13777"/>
    <cellStyle name="Normal 5 13" xfId="3431"/>
    <cellStyle name="Normal 5 13 2" xfId="18375"/>
    <cellStyle name="Normal 5 14" xfId="10018"/>
    <cellStyle name="Normal 5 15" xfId="19892"/>
    <cellStyle name="Normal 5 16" xfId="19988"/>
    <cellStyle name="Normal 5 17" xfId="20116"/>
    <cellStyle name="Normal 5 18" xfId="20110"/>
    <cellStyle name="Normal 5 2" xfId="117"/>
    <cellStyle name="Normal 5 2 10" xfId="4390"/>
    <cellStyle name="Normal 5 2 10 2" xfId="12817"/>
    <cellStyle name="Normal 5 2 11" xfId="5205"/>
    <cellStyle name="Normal 5 2 11 2" xfId="13621"/>
    <cellStyle name="Normal 5 2 12" xfId="3220"/>
    <cellStyle name="Normal 5 2 12 2" xfId="18376"/>
    <cellStyle name="Normal 5 2 13" xfId="10019"/>
    <cellStyle name="Normal 5 2 14" xfId="19814"/>
    <cellStyle name="Normal 5 2 2" xfId="255"/>
    <cellStyle name="Normal 5 2 2 2" xfId="1753"/>
    <cellStyle name="Normal 5 2 2 2 2" xfId="5957"/>
    <cellStyle name="Normal 5 2 2 2 2 2" xfId="14364"/>
    <cellStyle name="Normal 5 2 2 2 3" xfId="8613"/>
    <cellStyle name="Normal 5 2 2 2 3 2" xfId="17019"/>
    <cellStyle name="Normal 5 2 2 2 4" xfId="11472"/>
    <cellStyle name="Normal 5 2 2 3" xfId="4528"/>
    <cellStyle name="Normal 5 2 2 3 2" xfId="12955"/>
    <cellStyle name="Normal 5 2 2 4" xfId="7298"/>
    <cellStyle name="Normal 5 2 2 4 2" xfId="15705"/>
    <cellStyle name="Normal 5 2 2 5" xfId="3083"/>
    <cellStyle name="Normal 5 2 2 5 2" xfId="18514"/>
    <cellStyle name="Normal 5 2 2 6" xfId="10157"/>
    <cellStyle name="Normal 5 2 3" xfId="526"/>
    <cellStyle name="Normal 5 2 3 2" xfId="2019"/>
    <cellStyle name="Normal 5 2 3 2 2" xfId="6188"/>
    <cellStyle name="Normal 5 2 3 2 2 2" xfId="14595"/>
    <cellStyle name="Normal 5 2 3 2 3" xfId="8844"/>
    <cellStyle name="Normal 5 2 3 2 3 2" xfId="17250"/>
    <cellStyle name="Normal 5 2 3 2 4" xfId="11703"/>
    <cellStyle name="Normal 5 2 3 3" xfId="4792"/>
    <cellStyle name="Normal 5 2 3 3 2" xfId="13214"/>
    <cellStyle name="Normal 5 2 3 4" xfId="7530"/>
    <cellStyle name="Normal 5 2 3 4 2" xfId="15936"/>
    <cellStyle name="Normal 5 2 3 5" xfId="3972"/>
    <cellStyle name="Normal 5 2 3 5 2" xfId="18746"/>
    <cellStyle name="Normal 5 2 3 6" xfId="10389"/>
    <cellStyle name="Normal 5 2 4" xfId="697"/>
    <cellStyle name="Normal 5 2 4 2" xfId="2188"/>
    <cellStyle name="Normal 5 2 4 2 2" xfId="6339"/>
    <cellStyle name="Normal 5 2 4 2 2 2" xfId="14746"/>
    <cellStyle name="Normal 5 2 4 2 3" xfId="8995"/>
    <cellStyle name="Normal 5 2 4 2 3 2" xfId="17401"/>
    <cellStyle name="Normal 5 2 4 2 4" xfId="11854"/>
    <cellStyle name="Normal 5 2 4 3" xfId="4960"/>
    <cellStyle name="Normal 5 2 4 3 2" xfId="13379"/>
    <cellStyle name="Normal 5 2 4 4" xfId="7681"/>
    <cellStyle name="Normal 5 2 4 4 2" xfId="16087"/>
    <cellStyle name="Normal 5 2 4 5" xfId="3881"/>
    <cellStyle name="Normal 5 2 4 5 2" xfId="18897"/>
    <cellStyle name="Normal 5 2 4 6" xfId="10540"/>
    <cellStyle name="Normal 5 2 5" xfId="868"/>
    <cellStyle name="Normal 5 2 5 2" xfId="2358"/>
    <cellStyle name="Normal 5 2 5 2 2" xfId="6490"/>
    <cellStyle name="Normal 5 2 5 2 2 2" xfId="14897"/>
    <cellStyle name="Normal 5 2 5 2 3" xfId="9146"/>
    <cellStyle name="Normal 5 2 5 2 3 2" xfId="17552"/>
    <cellStyle name="Normal 5 2 5 2 4" xfId="12005"/>
    <cellStyle name="Normal 5 2 5 3" xfId="5128"/>
    <cellStyle name="Normal 5 2 5 3 2" xfId="13544"/>
    <cellStyle name="Normal 5 2 5 4" xfId="7832"/>
    <cellStyle name="Normal 5 2 5 4 2" xfId="16238"/>
    <cellStyle name="Normal 5 2 5 5" xfId="3607"/>
    <cellStyle name="Normal 5 2 5 5 2" xfId="19048"/>
    <cellStyle name="Normal 5 2 5 6" xfId="10691"/>
    <cellStyle name="Normal 5 2 6" xfId="1033"/>
    <cellStyle name="Normal 5 2 6 2" xfId="2521"/>
    <cellStyle name="Normal 5 2 6 2 2" xfId="6635"/>
    <cellStyle name="Normal 5 2 6 2 2 2" xfId="15042"/>
    <cellStyle name="Normal 5 2 6 2 3" xfId="9291"/>
    <cellStyle name="Normal 5 2 6 2 3 2" xfId="17697"/>
    <cellStyle name="Normal 5 2 6 2 4" xfId="12150"/>
    <cellStyle name="Normal 5 2 6 3" xfId="5289"/>
    <cellStyle name="Normal 5 2 6 3 2" xfId="13702"/>
    <cellStyle name="Normal 5 2 6 4" xfId="7977"/>
    <cellStyle name="Normal 5 2 6 4 2" xfId="16383"/>
    <cellStyle name="Normal 5 2 6 5" xfId="2806"/>
    <cellStyle name="Normal 5 2 6 5 2" xfId="19193"/>
    <cellStyle name="Normal 5 2 6 6" xfId="10836"/>
    <cellStyle name="Normal 5 2 7" xfId="1195"/>
    <cellStyle name="Normal 5 2 7 2" xfId="2682"/>
    <cellStyle name="Normal 5 2 7 2 2" xfId="6777"/>
    <cellStyle name="Normal 5 2 7 2 2 2" xfId="15184"/>
    <cellStyle name="Normal 5 2 7 2 3" xfId="9433"/>
    <cellStyle name="Normal 5 2 7 2 3 2" xfId="17839"/>
    <cellStyle name="Normal 5 2 7 2 4" xfId="12292"/>
    <cellStyle name="Normal 5 2 7 3" xfId="5447"/>
    <cellStyle name="Normal 5 2 7 3 2" xfId="13857"/>
    <cellStyle name="Normal 5 2 7 4" xfId="8119"/>
    <cellStyle name="Normal 5 2 7 4 2" xfId="16525"/>
    <cellStyle name="Normal 5 2 7 5" xfId="3723"/>
    <cellStyle name="Normal 5 2 7 5 2" xfId="19335"/>
    <cellStyle name="Normal 5 2 7 6" xfId="10978"/>
    <cellStyle name="Normal 5 2 8" xfId="1370"/>
    <cellStyle name="Normal 5 2 8 2" xfId="2854"/>
    <cellStyle name="Normal 5 2 8 2 2" xfId="6932"/>
    <cellStyle name="Normal 5 2 8 2 2 2" xfId="15339"/>
    <cellStyle name="Normal 5 2 8 2 3" xfId="9588"/>
    <cellStyle name="Normal 5 2 8 2 3 2" xfId="17994"/>
    <cellStyle name="Normal 5 2 8 2 4" xfId="12447"/>
    <cellStyle name="Normal 5 2 8 3" xfId="5618"/>
    <cellStyle name="Normal 5 2 8 3 2" xfId="14025"/>
    <cellStyle name="Normal 5 2 8 4" xfId="8274"/>
    <cellStyle name="Normal 5 2 8 4 2" xfId="16680"/>
    <cellStyle name="Normal 5 2 8 5" xfId="3570"/>
    <cellStyle name="Normal 5 2 8 5 2" xfId="19490"/>
    <cellStyle name="Normal 5 2 8 6" xfId="11133"/>
    <cellStyle name="Normal 5 2 9" xfId="1615"/>
    <cellStyle name="Normal 5 2 9 2" xfId="5819"/>
    <cellStyle name="Normal 5 2 9 2 2" xfId="14226"/>
    <cellStyle name="Normal 5 2 9 3" xfId="8475"/>
    <cellStyle name="Normal 5 2 9 3 2" xfId="16881"/>
    <cellStyle name="Normal 5 2 9 4" xfId="11334"/>
    <cellStyle name="Normal 5 3" xfId="254"/>
    <cellStyle name="Normal 5 3 2" xfId="1752"/>
    <cellStyle name="Normal 5 3 2 2" xfId="5956"/>
    <cellStyle name="Normal 5 3 2 2 2" xfId="14363"/>
    <cellStyle name="Normal 5 3 2 3" xfId="8612"/>
    <cellStyle name="Normal 5 3 2 3 2" xfId="17018"/>
    <cellStyle name="Normal 5 3 2 4" xfId="11471"/>
    <cellStyle name="Normal 5 3 3" xfId="4527"/>
    <cellStyle name="Normal 5 3 3 2" xfId="12954"/>
    <cellStyle name="Normal 5 3 4" xfId="7297"/>
    <cellStyle name="Normal 5 3 4 2" xfId="15704"/>
    <cellStyle name="Normal 5 3 5" xfId="3205"/>
    <cellStyle name="Normal 5 3 5 2" xfId="18513"/>
    <cellStyle name="Normal 5 3 6" xfId="10156"/>
    <cellStyle name="Normal 5 4" xfId="525"/>
    <cellStyle name="Normal 5 4 2" xfId="2018"/>
    <cellStyle name="Normal 5 4 2 2" xfId="6187"/>
    <cellStyle name="Normal 5 4 2 2 2" xfId="14594"/>
    <cellStyle name="Normal 5 4 2 3" xfId="8843"/>
    <cellStyle name="Normal 5 4 2 3 2" xfId="17249"/>
    <cellStyle name="Normal 5 4 2 4" xfId="11702"/>
    <cellStyle name="Normal 5 4 3" xfId="4791"/>
    <cellStyle name="Normal 5 4 3 2" xfId="13213"/>
    <cellStyle name="Normal 5 4 4" xfId="7529"/>
    <cellStyle name="Normal 5 4 4 2" xfId="15935"/>
    <cellStyle name="Normal 5 4 5" xfId="3234"/>
    <cellStyle name="Normal 5 4 5 2" xfId="18745"/>
    <cellStyle name="Normal 5 4 6" xfId="10388"/>
    <cellStyle name="Normal 5 5" xfId="696"/>
    <cellStyle name="Normal 5 5 2" xfId="2187"/>
    <cellStyle name="Normal 5 5 2 2" xfId="6338"/>
    <cellStyle name="Normal 5 5 2 2 2" xfId="14745"/>
    <cellStyle name="Normal 5 5 2 3" xfId="8994"/>
    <cellStyle name="Normal 5 5 2 3 2" xfId="17400"/>
    <cellStyle name="Normal 5 5 2 4" xfId="11853"/>
    <cellStyle name="Normal 5 5 3" xfId="4959"/>
    <cellStyle name="Normal 5 5 3 2" xfId="13378"/>
    <cellStyle name="Normal 5 5 4" xfId="7680"/>
    <cellStyle name="Normal 5 5 4 2" xfId="16086"/>
    <cellStyle name="Normal 5 5 5" xfId="4011"/>
    <cellStyle name="Normal 5 5 5 2" xfId="18896"/>
    <cellStyle name="Normal 5 5 6" xfId="10539"/>
    <cellStyle name="Normal 5 6" xfId="867"/>
    <cellStyle name="Normal 5 6 2" xfId="2357"/>
    <cellStyle name="Normal 5 6 2 2" xfId="6489"/>
    <cellStyle name="Normal 5 6 2 2 2" xfId="14896"/>
    <cellStyle name="Normal 5 6 2 3" xfId="9145"/>
    <cellStyle name="Normal 5 6 2 3 2" xfId="17551"/>
    <cellStyle name="Normal 5 6 2 4" xfId="12004"/>
    <cellStyle name="Normal 5 6 3" xfId="5127"/>
    <cellStyle name="Normal 5 6 3 2" xfId="13543"/>
    <cellStyle name="Normal 5 6 4" xfId="7831"/>
    <cellStyle name="Normal 5 6 4 2" xfId="16237"/>
    <cellStyle name="Normal 5 6 5" xfId="3737"/>
    <cellStyle name="Normal 5 6 5 2" xfId="19047"/>
    <cellStyle name="Normal 5 6 6" xfId="10690"/>
    <cellStyle name="Normal 5 7" xfId="1032"/>
    <cellStyle name="Normal 5 7 2" xfId="2520"/>
    <cellStyle name="Normal 5 7 2 2" xfId="6634"/>
    <cellStyle name="Normal 5 7 2 2 2" xfId="15041"/>
    <cellStyle name="Normal 5 7 2 3" xfId="9290"/>
    <cellStyle name="Normal 5 7 2 3 2" xfId="17696"/>
    <cellStyle name="Normal 5 7 2 4" xfId="12149"/>
    <cellStyle name="Normal 5 7 3" xfId="5288"/>
    <cellStyle name="Normal 5 7 3 2" xfId="13701"/>
    <cellStyle name="Normal 5 7 4" xfId="7976"/>
    <cellStyle name="Normal 5 7 4 2" xfId="16382"/>
    <cellStyle name="Normal 5 7 5" xfId="1568"/>
    <cellStyle name="Normal 5 7 5 2" xfId="19192"/>
    <cellStyle name="Normal 5 7 6" xfId="10835"/>
    <cellStyle name="Normal 5 8" xfId="1194"/>
    <cellStyle name="Normal 5 8 2" xfId="2681"/>
    <cellStyle name="Normal 5 8 2 2" xfId="6776"/>
    <cellStyle name="Normal 5 8 2 2 2" xfId="15183"/>
    <cellStyle name="Normal 5 8 2 3" xfId="9432"/>
    <cellStyle name="Normal 5 8 2 3 2" xfId="17838"/>
    <cellStyle name="Normal 5 8 2 4" xfId="12291"/>
    <cellStyle name="Normal 5 8 3" xfId="5446"/>
    <cellStyle name="Normal 5 8 3 2" xfId="13856"/>
    <cellStyle name="Normal 5 8 4" xfId="8118"/>
    <cellStyle name="Normal 5 8 4 2" xfId="16524"/>
    <cellStyle name="Normal 5 8 5" xfId="3849"/>
    <cellStyle name="Normal 5 8 5 2" xfId="19334"/>
    <cellStyle name="Normal 5 8 6" xfId="10977"/>
    <cellStyle name="Normal 5 9" xfId="1369"/>
    <cellStyle name="Normal 5 9 2" xfId="2853"/>
    <cellStyle name="Normal 5 9 2 2" xfId="6931"/>
    <cellStyle name="Normal 5 9 2 2 2" xfId="15338"/>
    <cellStyle name="Normal 5 9 2 3" xfId="9587"/>
    <cellStyle name="Normal 5 9 2 3 2" xfId="17993"/>
    <cellStyle name="Normal 5 9 2 4" xfId="12446"/>
    <cellStyle name="Normal 5 9 3" xfId="5617"/>
    <cellStyle name="Normal 5 9 3 2" xfId="14024"/>
    <cellStyle name="Normal 5 9 4" xfId="8273"/>
    <cellStyle name="Normal 5 9 4 2" xfId="16679"/>
    <cellStyle name="Normal 5 9 5" xfId="3702"/>
    <cellStyle name="Normal 5 9 5 2" xfId="19489"/>
    <cellStyle name="Normal 5 9 6" xfId="11132"/>
    <cellStyle name="Normal 50" xfId="187"/>
    <cellStyle name="Normal 50 10" xfId="4460"/>
    <cellStyle name="Normal 50 10 2" xfId="12887"/>
    <cellStyle name="Normal 50 11" xfId="7230"/>
    <cellStyle name="Normal 50 11 2" xfId="15637"/>
    <cellStyle name="Normal 50 12" xfId="3679"/>
    <cellStyle name="Normal 50 12 2" xfId="18446"/>
    <cellStyle name="Normal 50 13" xfId="10089"/>
    <cellStyle name="Normal 50 2" xfId="325"/>
    <cellStyle name="Normal 50 2 2" xfId="1823"/>
    <cellStyle name="Normal 50 2 2 2" xfId="6027"/>
    <cellStyle name="Normal 50 2 2 2 2" xfId="14434"/>
    <cellStyle name="Normal 50 2 2 3" xfId="8683"/>
    <cellStyle name="Normal 50 2 2 3 2" xfId="17089"/>
    <cellStyle name="Normal 50 2 2 4" xfId="11542"/>
    <cellStyle name="Normal 50 2 3" xfId="4598"/>
    <cellStyle name="Normal 50 2 3 2" xfId="13025"/>
    <cellStyle name="Normal 50 2 4" xfId="7368"/>
    <cellStyle name="Normal 50 2 4 2" xfId="15775"/>
    <cellStyle name="Normal 50 2 5" xfId="3405"/>
    <cellStyle name="Normal 50 2 5 2" xfId="18584"/>
    <cellStyle name="Normal 50 2 6" xfId="10227"/>
    <cellStyle name="Normal 50 3" xfId="596"/>
    <cellStyle name="Normal 50 3 2" xfId="2089"/>
    <cellStyle name="Normal 50 3 2 2" xfId="6258"/>
    <cellStyle name="Normal 50 3 2 2 2" xfId="14665"/>
    <cellStyle name="Normal 50 3 2 3" xfId="8914"/>
    <cellStyle name="Normal 50 3 2 3 2" xfId="17320"/>
    <cellStyle name="Normal 50 3 2 4" xfId="11773"/>
    <cellStyle name="Normal 50 3 3" xfId="4862"/>
    <cellStyle name="Normal 50 3 3 2" xfId="13284"/>
    <cellStyle name="Normal 50 3 4" xfId="7600"/>
    <cellStyle name="Normal 50 3 4 2" xfId="16006"/>
    <cellStyle name="Normal 50 3 5" xfId="3505"/>
    <cellStyle name="Normal 50 3 5 2" xfId="18816"/>
    <cellStyle name="Normal 50 3 6" xfId="10459"/>
    <cellStyle name="Normal 50 4" xfId="767"/>
    <cellStyle name="Normal 50 4 2" xfId="2258"/>
    <cellStyle name="Normal 50 4 2 2" xfId="6409"/>
    <cellStyle name="Normal 50 4 2 2 2" xfId="14816"/>
    <cellStyle name="Normal 50 4 2 3" xfId="9065"/>
    <cellStyle name="Normal 50 4 2 3 2" xfId="17471"/>
    <cellStyle name="Normal 50 4 2 4" xfId="11924"/>
    <cellStyle name="Normal 50 4 3" xfId="5030"/>
    <cellStyle name="Normal 50 4 3 2" xfId="13449"/>
    <cellStyle name="Normal 50 4 4" xfId="7751"/>
    <cellStyle name="Normal 50 4 4 2" xfId="16157"/>
    <cellStyle name="Normal 50 4 5" xfId="3151"/>
    <cellStyle name="Normal 50 4 5 2" xfId="18967"/>
    <cellStyle name="Normal 50 4 6" xfId="10610"/>
    <cellStyle name="Normal 50 5" xfId="938"/>
    <cellStyle name="Normal 50 5 2" xfId="2428"/>
    <cellStyle name="Normal 50 5 2 2" xfId="6560"/>
    <cellStyle name="Normal 50 5 2 2 2" xfId="14967"/>
    <cellStyle name="Normal 50 5 2 3" xfId="9216"/>
    <cellStyle name="Normal 50 5 2 3 2" xfId="17622"/>
    <cellStyle name="Normal 50 5 2 4" xfId="12075"/>
    <cellStyle name="Normal 50 5 3" xfId="5198"/>
    <cellStyle name="Normal 50 5 3 2" xfId="13614"/>
    <cellStyle name="Normal 50 5 4" xfId="7902"/>
    <cellStyle name="Normal 50 5 4 2" xfId="16308"/>
    <cellStyle name="Normal 50 5 5" xfId="2642"/>
    <cellStyle name="Normal 50 5 5 2" xfId="19118"/>
    <cellStyle name="Normal 50 5 6" xfId="10761"/>
    <cellStyle name="Normal 50 6" xfId="1103"/>
    <cellStyle name="Normal 50 6 2" xfId="2591"/>
    <cellStyle name="Normal 50 6 2 2" xfId="6705"/>
    <cellStyle name="Normal 50 6 2 2 2" xfId="15112"/>
    <cellStyle name="Normal 50 6 2 3" xfId="9361"/>
    <cellStyle name="Normal 50 6 2 3 2" xfId="17767"/>
    <cellStyle name="Normal 50 6 2 4" xfId="12220"/>
    <cellStyle name="Normal 50 6 3" xfId="5359"/>
    <cellStyle name="Normal 50 6 3 2" xfId="13772"/>
    <cellStyle name="Normal 50 6 4" xfId="8047"/>
    <cellStyle name="Normal 50 6 4 2" xfId="16453"/>
    <cellStyle name="Normal 50 6 5" xfId="3136"/>
    <cellStyle name="Normal 50 6 5 2" xfId="19263"/>
    <cellStyle name="Normal 50 6 6" xfId="10906"/>
    <cellStyle name="Normal 50 7" xfId="1265"/>
    <cellStyle name="Normal 50 7 2" xfId="2752"/>
    <cellStyle name="Normal 50 7 2 2" xfId="6847"/>
    <cellStyle name="Normal 50 7 2 2 2" xfId="15254"/>
    <cellStyle name="Normal 50 7 2 3" xfId="9503"/>
    <cellStyle name="Normal 50 7 2 3 2" xfId="17909"/>
    <cellStyle name="Normal 50 7 2 4" xfId="12362"/>
    <cellStyle name="Normal 50 7 3" xfId="5517"/>
    <cellStyle name="Normal 50 7 3 2" xfId="13927"/>
    <cellStyle name="Normal 50 7 4" xfId="8189"/>
    <cellStyle name="Normal 50 7 4 2" xfId="16595"/>
    <cellStyle name="Normal 50 7 5" xfId="3580"/>
    <cellStyle name="Normal 50 7 5 2" xfId="19405"/>
    <cellStyle name="Normal 50 7 6" xfId="11048"/>
    <cellStyle name="Normal 50 8" xfId="1440"/>
    <cellStyle name="Normal 50 8 2" xfId="2924"/>
    <cellStyle name="Normal 50 8 2 2" xfId="7002"/>
    <cellStyle name="Normal 50 8 2 2 2" xfId="15409"/>
    <cellStyle name="Normal 50 8 2 3" xfId="9658"/>
    <cellStyle name="Normal 50 8 2 3 2" xfId="18064"/>
    <cellStyle name="Normal 50 8 2 4" xfId="12517"/>
    <cellStyle name="Normal 50 8 3" xfId="5688"/>
    <cellStyle name="Normal 50 8 3 2" xfId="14095"/>
    <cellStyle name="Normal 50 8 4" xfId="8344"/>
    <cellStyle name="Normal 50 8 4 2" xfId="16750"/>
    <cellStyle name="Normal 50 8 5" xfId="3256"/>
    <cellStyle name="Normal 50 8 5 2" xfId="19560"/>
    <cellStyle name="Normal 50 8 6" xfId="11203"/>
    <cellStyle name="Normal 50 9" xfId="1685"/>
    <cellStyle name="Normal 50 9 2" xfId="5889"/>
    <cellStyle name="Normal 50 9 2 2" xfId="14296"/>
    <cellStyle name="Normal 50 9 3" xfId="8545"/>
    <cellStyle name="Normal 50 9 3 2" xfId="16951"/>
    <cellStyle name="Normal 50 9 4" xfId="11404"/>
    <cellStyle name="Normal 51" xfId="118"/>
    <cellStyle name="Normal 51 10" xfId="4391"/>
    <cellStyle name="Normal 51 10 2" xfId="12818"/>
    <cellStyle name="Normal 51 11" xfId="5039"/>
    <cellStyle name="Normal 51 11 2" xfId="13458"/>
    <cellStyle name="Normal 51 12" xfId="3098"/>
    <cellStyle name="Normal 51 12 2" xfId="18377"/>
    <cellStyle name="Normal 51 13" xfId="10020"/>
    <cellStyle name="Normal 51 14" xfId="19879"/>
    <cellStyle name="Normal 51 2" xfId="256"/>
    <cellStyle name="Normal 51 2 2" xfId="1754"/>
    <cellStyle name="Normal 51 2 2 2" xfId="5958"/>
    <cellStyle name="Normal 51 2 2 2 2" xfId="14365"/>
    <cellStyle name="Normal 51 2 2 3" xfId="8614"/>
    <cellStyle name="Normal 51 2 2 3 2" xfId="17020"/>
    <cellStyle name="Normal 51 2 2 4" xfId="11473"/>
    <cellStyle name="Normal 51 2 3" xfId="4529"/>
    <cellStyle name="Normal 51 2 3 2" xfId="12956"/>
    <cellStyle name="Normal 51 2 4" xfId="7299"/>
    <cellStyle name="Normal 51 2 4 2" xfId="15706"/>
    <cellStyle name="Normal 51 2 5" xfId="4052"/>
    <cellStyle name="Normal 51 2 5 2" xfId="18515"/>
    <cellStyle name="Normal 51 2 6" xfId="10158"/>
    <cellStyle name="Normal 51 3" xfId="527"/>
    <cellStyle name="Normal 51 3 2" xfId="2020"/>
    <cellStyle name="Normal 51 3 2 2" xfId="6189"/>
    <cellStyle name="Normal 51 3 2 2 2" xfId="14596"/>
    <cellStyle name="Normal 51 3 2 3" xfId="8845"/>
    <cellStyle name="Normal 51 3 2 3 2" xfId="17251"/>
    <cellStyle name="Normal 51 3 2 4" xfId="11704"/>
    <cellStyle name="Normal 51 3 3" xfId="4793"/>
    <cellStyle name="Normal 51 3 3 2" xfId="13215"/>
    <cellStyle name="Normal 51 3 4" xfId="7531"/>
    <cellStyle name="Normal 51 3 4 2" xfId="15937"/>
    <cellStyle name="Normal 51 3 5" xfId="3857"/>
    <cellStyle name="Normal 51 3 5 2" xfId="18747"/>
    <cellStyle name="Normal 51 3 6" xfId="10390"/>
    <cellStyle name="Normal 51 4" xfId="698"/>
    <cellStyle name="Normal 51 4 2" xfId="2189"/>
    <cellStyle name="Normal 51 4 2 2" xfId="6340"/>
    <cellStyle name="Normal 51 4 2 2 2" xfId="14747"/>
    <cellStyle name="Normal 51 4 2 3" xfId="8996"/>
    <cellStyle name="Normal 51 4 2 3 2" xfId="17402"/>
    <cellStyle name="Normal 51 4 2 4" xfId="11855"/>
    <cellStyle name="Normal 51 4 3" xfId="4961"/>
    <cellStyle name="Normal 51 4 3 2" xfId="13380"/>
    <cellStyle name="Normal 51 4 4" xfId="7682"/>
    <cellStyle name="Normal 51 4 4 2" xfId="16088"/>
    <cellStyle name="Normal 51 4 5" xfId="3756"/>
    <cellStyle name="Normal 51 4 5 2" xfId="18898"/>
    <cellStyle name="Normal 51 4 6" xfId="10541"/>
    <cellStyle name="Normal 51 5" xfId="869"/>
    <cellStyle name="Normal 51 5 2" xfId="2359"/>
    <cellStyle name="Normal 51 5 2 2" xfId="6491"/>
    <cellStyle name="Normal 51 5 2 2 2" xfId="14898"/>
    <cellStyle name="Normal 51 5 2 3" xfId="9147"/>
    <cellStyle name="Normal 51 5 2 3 2" xfId="17553"/>
    <cellStyle name="Normal 51 5 2 4" xfId="12006"/>
    <cellStyle name="Normal 51 5 3" xfId="5129"/>
    <cellStyle name="Normal 51 5 3 2" xfId="13545"/>
    <cellStyle name="Normal 51 5 4" xfId="7833"/>
    <cellStyle name="Normal 51 5 4 2" xfId="16239"/>
    <cellStyle name="Normal 51 5 5" xfId="3484"/>
    <cellStyle name="Normal 51 5 5 2" xfId="19049"/>
    <cellStyle name="Normal 51 5 6" xfId="10692"/>
    <cellStyle name="Normal 51 6" xfId="1034"/>
    <cellStyle name="Normal 51 6 2" xfId="2522"/>
    <cellStyle name="Normal 51 6 2 2" xfId="6636"/>
    <cellStyle name="Normal 51 6 2 2 2" xfId="15043"/>
    <cellStyle name="Normal 51 6 2 3" xfId="9292"/>
    <cellStyle name="Normal 51 6 2 3 2" xfId="17698"/>
    <cellStyle name="Normal 51 6 2 4" xfId="12151"/>
    <cellStyle name="Normal 51 6 3" xfId="5290"/>
    <cellStyle name="Normal 51 6 3 2" xfId="13703"/>
    <cellStyle name="Normal 51 6 4" xfId="7978"/>
    <cellStyle name="Normal 51 6 4 2" xfId="16384"/>
    <cellStyle name="Normal 51 6 5" xfId="2596"/>
    <cellStyle name="Normal 51 6 5 2" xfId="19194"/>
    <cellStyle name="Normal 51 6 6" xfId="10837"/>
    <cellStyle name="Normal 51 7" xfId="1196"/>
    <cellStyle name="Normal 51 7 2" xfId="2683"/>
    <cellStyle name="Normal 51 7 2 2" xfId="6778"/>
    <cellStyle name="Normal 51 7 2 2 2" xfId="15185"/>
    <cellStyle name="Normal 51 7 2 3" xfId="9434"/>
    <cellStyle name="Normal 51 7 2 3 2" xfId="17840"/>
    <cellStyle name="Normal 51 7 2 4" xfId="12293"/>
    <cellStyle name="Normal 51 7 3" xfId="5448"/>
    <cellStyle name="Normal 51 7 3 2" xfId="13858"/>
    <cellStyle name="Normal 51 7 4" xfId="8120"/>
    <cellStyle name="Normal 51 7 4 2" xfId="16526"/>
    <cellStyle name="Normal 51 7 5" xfId="3591"/>
    <cellStyle name="Normal 51 7 5 2" xfId="19336"/>
    <cellStyle name="Normal 51 7 6" xfId="10979"/>
    <cellStyle name="Normal 51 8" xfId="1371"/>
    <cellStyle name="Normal 51 8 2" xfId="2855"/>
    <cellStyle name="Normal 51 8 2 2" xfId="6933"/>
    <cellStyle name="Normal 51 8 2 2 2" xfId="15340"/>
    <cellStyle name="Normal 51 8 2 3" xfId="9589"/>
    <cellStyle name="Normal 51 8 2 3 2" xfId="17995"/>
    <cellStyle name="Normal 51 8 2 4" xfId="12448"/>
    <cellStyle name="Normal 51 8 3" xfId="5619"/>
    <cellStyle name="Normal 51 8 3 2" xfId="14026"/>
    <cellStyle name="Normal 51 8 4" xfId="8275"/>
    <cellStyle name="Normal 51 8 4 2" xfId="16681"/>
    <cellStyle name="Normal 51 8 5" xfId="3446"/>
    <cellStyle name="Normal 51 8 5 2" xfId="19491"/>
    <cellStyle name="Normal 51 8 6" xfId="11134"/>
    <cellStyle name="Normal 51 9" xfId="1616"/>
    <cellStyle name="Normal 51 9 2" xfId="5820"/>
    <cellStyle name="Normal 51 9 2 2" xfId="14227"/>
    <cellStyle name="Normal 51 9 3" xfId="8476"/>
    <cellStyle name="Normal 51 9 3 2" xfId="16882"/>
    <cellStyle name="Normal 51 9 4" xfId="11335"/>
    <cellStyle name="Normal 52" xfId="119"/>
    <cellStyle name="Normal 52 10" xfId="4392"/>
    <cellStyle name="Normal 52 10 2" xfId="12819"/>
    <cellStyle name="Normal 52 11" xfId="4871"/>
    <cellStyle name="Normal 52 11 2" xfId="13293"/>
    <cellStyle name="Normal 52 12" xfId="3442"/>
    <cellStyle name="Normal 52 12 2" xfId="18378"/>
    <cellStyle name="Normal 52 13" xfId="10021"/>
    <cellStyle name="Normal 52 14" xfId="19931"/>
    <cellStyle name="Normal 52 2" xfId="257"/>
    <cellStyle name="Normal 52 2 2" xfId="1755"/>
    <cellStyle name="Normal 52 2 2 2" xfId="5959"/>
    <cellStyle name="Normal 52 2 2 2 2" xfId="14366"/>
    <cellStyle name="Normal 52 2 2 3" xfId="8615"/>
    <cellStyle name="Normal 52 2 2 3 2" xfId="17021"/>
    <cellStyle name="Normal 52 2 2 4" xfId="11474"/>
    <cellStyle name="Normal 52 2 3" xfId="4530"/>
    <cellStyle name="Normal 52 2 3 2" xfId="12957"/>
    <cellStyle name="Normal 52 2 4" xfId="7300"/>
    <cellStyle name="Normal 52 2 4 2" xfId="15707"/>
    <cellStyle name="Normal 52 2 5" xfId="3920"/>
    <cellStyle name="Normal 52 2 5 2" xfId="18516"/>
    <cellStyle name="Normal 52 2 6" xfId="10159"/>
    <cellStyle name="Normal 52 3" xfId="528"/>
    <cellStyle name="Normal 52 3 2" xfId="2021"/>
    <cellStyle name="Normal 52 3 2 2" xfId="6190"/>
    <cellStyle name="Normal 52 3 2 2 2" xfId="14597"/>
    <cellStyle name="Normal 52 3 2 3" xfId="8846"/>
    <cellStyle name="Normal 52 3 2 3 2" xfId="17252"/>
    <cellStyle name="Normal 52 3 2 4" xfId="11705"/>
    <cellStyle name="Normal 52 3 3" xfId="4794"/>
    <cellStyle name="Normal 52 3 3 2" xfId="13216"/>
    <cellStyle name="Normal 52 3 4" xfId="7532"/>
    <cellStyle name="Normal 52 3 4 2" xfId="15938"/>
    <cellStyle name="Normal 52 3 5" xfId="3056"/>
    <cellStyle name="Normal 52 3 5 2" xfId="18748"/>
    <cellStyle name="Normal 52 3 6" xfId="10391"/>
    <cellStyle name="Normal 52 4" xfId="699"/>
    <cellStyle name="Normal 52 4 2" xfId="2190"/>
    <cellStyle name="Normal 52 4 2 2" xfId="6341"/>
    <cellStyle name="Normal 52 4 2 2 2" xfId="14748"/>
    <cellStyle name="Normal 52 4 2 3" xfId="8997"/>
    <cellStyle name="Normal 52 4 2 3 2" xfId="17403"/>
    <cellStyle name="Normal 52 4 2 4" xfId="11856"/>
    <cellStyle name="Normal 52 4 3" xfId="4962"/>
    <cellStyle name="Normal 52 4 3 2" xfId="13381"/>
    <cellStyle name="Normal 52 4 4" xfId="7683"/>
    <cellStyle name="Normal 52 4 4 2" xfId="16089"/>
    <cellStyle name="Normal 52 4 5" xfId="3626"/>
    <cellStyle name="Normal 52 4 5 2" xfId="18899"/>
    <cellStyle name="Normal 52 4 6" xfId="10542"/>
    <cellStyle name="Normal 52 5" xfId="870"/>
    <cellStyle name="Normal 52 5 2" xfId="2360"/>
    <cellStyle name="Normal 52 5 2 2" xfId="6492"/>
    <cellStyle name="Normal 52 5 2 2 2" xfId="14899"/>
    <cellStyle name="Normal 52 5 2 3" xfId="9148"/>
    <cellStyle name="Normal 52 5 2 3 2" xfId="17554"/>
    <cellStyle name="Normal 52 5 2 4" xfId="12007"/>
    <cellStyle name="Normal 52 5 3" xfId="5130"/>
    <cellStyle name="Normal 52 5 3 2" xfId="13546"/>
    <cellStyle name="Normal 52 5 4" xfId="7834"/>
    <cellStyle name="Normal 52 5 4 2" xfId="16240"/>
    <cellStyle name="Normal 52 5 5" xfId="3353"/>
    <cellStyle name="Normal 52 5 5 2" xfId="19050"/>
    <cellStyle name="Normal 52 5 6" xfId="10693"/>
    <cellStyle name="Normal 52 6" xfId="1035"/>
    <cellStyle name="Normal 52 6 2" xfId="2523"/>
    <cellStyle name="Normal 52 6 2 2" xfId="6637"/>
    <cellStyle name="Normal 52 6 2 2 2" xfId="15044"/>
    <cellStyle name="Normal 52 6 2 3" xfId="9293"/>
    <cellStyle name="Normal 52 6 2 3 2" xfId="17699"/>
    <cellStyle name="Normal 52 6 2 4" xfId="12152"/>
    <cellStyle name="Normal 52 6 3" xfId="5291"/>
    <cellStyle name="Normal 52 6 3 2" xfId="13704"/>
    <cellStyle name="Normal 52 6 4" xfId="7979"/>
    <cellStyle name="Normal 52 6 4 2" xfId="16385"/>
    <cellStyle name="Normal 52 6 5" xfId="2435"/>
    <cellStyle name="Normal 52 6 5 2" xfId="19195"/>
    <cellStyle name="Normal 52 6 6" xfId="10838"/>
    <cellStyle name="Normal 52 7" xfId="1197"/>
    <cellStyle name="Normal 52 7 2" xfId="2684"/>
    <cellStyle name="Normal 52 7 2 2" xfId="6779"/>
    <cellStyle name="Normal 52 7 2 2 2" xfId="15186"/>
    <cellStyle name="Normal 52 7 2 3" xfId="9435"/>
    <cellStyle name="Normal 52 7 2 3 2" xfId="17841"/>
    <cellStyle name="Normal 52 7 2 4" xfId="12294"/>
    <cellStyle name="Normal 52 7 3" xfId="5449"/>
    <cellStyle name="Normal 52 7 3 2" xfId="13859"/>
    <cellStyle name="Normal 52 7 4" xfId="8121"/>
    <cellStyle name="Normal 52 7 4 2" xfId="16527"/>
    <cellStyle name="Normal 52 7 5" xfId="3469"/>
    <cellStyle name="Normal 52 7 5 2" xfId="19337"/>
    <cellStyle name="Normal 52 7 6" xfId="10980"/>
    <cellStyle name="Normal 52 8" xfId="1372"/>
    <cellStyle name="Normal 52 8 2" xfId="2856"/>
    <cellStyle name="Normal 52 8 2 2" xfId="6934"/>
    <cellStyle name="Normal 52 8 2 2 2" xfId="15341"/>
    <cellStyle name="Normal 52 8 2 3" xfId="9590"/>
    <cellStyle name="Normal 52 8 2 3 2" xfId="17996"/>
    <cellStyle name="Normal 52 8 2 4" xfId="12449"/>
    <cellStyle name="Normal 52 8 3" xfId="5620"/>
    <cellStyle name="Normal 52 8 3 2" xfId="14027"/>
    <cellStyle name="Normal 52 8 4" xfId="8276"/>
    <cellStyle name="Normal 52 8 4 2" xfId="16682"/>
    <cellStyle name="Normal 52 8 5" xfId="3251"/>
    <cellStyle name="Normal 52 8 5 2" xfId="19492"/>
    <cellStyle name="Normal 52 8 6" xfId="11135"/>
    <cellStyle name="Normal 52 9" xfId="1617"/>
    <cellStyle name="Normal 52 9 2" xfId="5821"/>
    <cellStyle name="Normal 52 9 2 2" xfId="14228"/>
    <cellStyle name="Normal 52 9 3" xfId="8477"/>
    <cellStyle name="Normal 52 9 3 2" xfId="16883"/>
    <cellStyle name="Normal 52 9 4" xfId="11336"/>
    <cellStyle name="Normal 53" xfId="120"/>
    <cellStyle name="Normal 53 10" xfId="4393"/>
    <cellStyle name="Normal 53 10 2" xfId="12820"/>
    <cellStyle name="Normal 53 11" xfId="4745"/>
    <cellStyle name="Normal 53 11 2" xfId="13170"/>
    <cellStyle name="Normal 53 12" xfId="3240"/>
    <cellStyle name="Normal 53 12 2" xfId="18379"/>
    <cellStyle name="Normal 53 13" xfId="10022"/>
    <cellStyle name="Normal 53 14" xfId="19852"/>
    <cellStyle name="Normal 53 2" xfId="258"/>
    <cellStyle name="Normal 53 2 2" xfId="1756"/>
    <cellStyle name="Normal 53 2 2 2" xfId="5960"/>
    <cellStyle name="Normal 53 2 2 2 2" xfId="14367"/>
    <cellStyle name="Normal 53 2 2 3" xfId="8616"/>
    <cellStyle name="Normal 53 2 2 3 2" xfId="17022"/>
    <cellStyle name="Normal 53 2 2 4" xfId="11475"/>
    <cellStyle name="Normal 53 2 3" xfId="4531"/>
    <cellStyle name="Normal 53 2 3 2" xfId="12958"/>
    <cellStyle name="Normal 53 2 4" xfId="7301"/>
    <cellStyle name="Normal 53 2 4 2" xfId="15708"/>
    <cellStyle name="Normal 53 2 5" xfId="3795"/>
    <cellStyle name="Normal 53 2 5 2" xfId="18517"/>
    <cellStyle name="Normal 53 2 6" xfId="10160"/>
    <cellStyle name="Normal 53 3" xfId="529"/>
    <cellStyle name="Normal 53 3 2" xfId="2022"/>
    <cellStyle name="Normal 53 3 2 2" xfId="6191"/>
    <cellStyle name="Normal 53 3 2 2 2" xfId="14598"/>
    <cellStyle name="Normal 53 3 2 3" xfId="8847"/>
    <cellStyle name="Normal 53 3 2 3 2" xfId="17253"/>
    <cellStyle name="Normal 53 3 2 4" xfId="11706"/>
    <cellStyle name="Normal 53 3 3" xfId="4795"/>
    <cellStyle name="Normal 53 3 3 2" xfId="13217"/>
    <cellStyle name="Normal 53 3 4" xfId="7533"/>
    <cellStyle name="Normal 53 3 4 2" xfId="15939"/>
    <cellStyle name="Normal 53 3 5" xfId="4028"/>
    <cellStyle name="Normal 53 3 5 2" xfId="18749"/>
    <cellStyle name="Normal 53 3 6" xfId="10392"/>
    <cellStyle name="Normal 53 4" xfId="700"/>
    <cellStyle name="Normal 53 4 2" xfId="2191"/>
    <cellStyle name="Normal 53 4 2 2" xfId="6342"/>
    <cellStyle name="Normal 53 4 2 2 2" xfId="14749"/>
    <cellStyle name="Normal 53 4 2 3" xfId="8998"/>
    <cellStyle name="Normal 53 4 2 3 2" xfId="17404"/>
    <cellStyle name="Normal 53 4 2 4" xfId="11857"/>
    <cellStyle name="Normal 53 4 3" xfId="4963"/>
    <cellStyle name="Normal 53 4 3 2" xfId="13382"/>
    <cellStyle name="Normal 53 4 4" xfId="7684"/>
    <cellStyle name="Normal 53 4 4 2" xfId="16090"/>
    <cellStyle name="Normal 53 4 5" xfId="3501"/>
    <cellStyle name="Normal 53 4 5 2" xfId="18900"/>
    <cellStyle name="Normal 53 4 6" xfId="10543"/>
    <cellStyle name="Normal 53 5" xfId="871"/>
    <cellStyle name="Normal 53 5 2" xfId="2361"/>
    <cellStyle name="Normal 53 5 2 2" xfId="6493"/>
    <cellStyle name="Normal 53 5 2 2 2" xfId="14900"/>
    <cellStyle name="Normal 53 5 2 3" xfId="9149"/>
    <cellStyle name="Normal 53 5 2 3 2" xfId="17555"/>
    <cellStyle name="Normal 53 5 2 4" xfId="12008"/>
    <cellStyle name="Normal 53 5 3" xfId="5131"/>
    <cellStyle name="Normal 53 5 3 2" xfId="13547"/>
    <cellStyle name="Normal 53 5 4" xfId="7835"/>
    <cellStyle name="Normal 53 5 4 2" xfId="16241"/>
    <cellStyle name="Normal 53 5 5" xfId="3144"/>
    <cellStyle name="Normal 53 5 5 2" xfId="19051"/>
    <cellStyle name="Normal 53 5 6" xfId="10694"/>
    <cellStyle name="Normal 53 6" xfId="1036"/>
    <cellStyle name="Normal 53 6 2" xfId="2524"/>
    <cellStyle name="Normal 53 6 2 2" xfId="6638"/>
    <cellStyle name="Normal 53 6 2 2 2" xfId="15045"/>
    <cellStyle name="Normal 53 6 2 3" xfId="9294"/>
    <cellStyle name="Normal 53 6 2 3 2" xfId="17700"/>
    <cellStyle name="Normal 53 6 2 4" xfId="12153"/>
    <cellStyle name="Normal 53 6 3" xfId="5292"/>
    <cellStyle name="Normal 53 6 3 2" xfId="13705"/>
    <cellStyle name="Normal 53 6 4" xfId="7980"/>
    <cellStyle name="Normal 53 6 4 2" xfId="16386"/>
    <cellStyle name="Normal 53 6 5" xfId="2267"/>
    <cellStyle name="Normal 53 6 5 2" xfId="19196"/>
    <cellStyle name="Normal 53 6 6" xfId="10839"/>
    <cellStyle name="Normal 53 7" xfId="1198"/>
    <cellStyle name="Normal 53 7 2" xfId="2685"/>
    <cellStyle name="Normal 53 7 2 2" xfId="6780"/>
    <cellStyle name="Normal 53 7 2 2 2" xfId="15187"/>
    <cellStyle name="Normal 53 7 2 3" xfId="9436"/>
    <cellStyle name="Normal 53 7 2 3 2" xfId="17842"/>
    <cellStyle name="Normal 53 7 2 4" xfId="12295"/>
    <cellStyle name="Normal 53 7 3" xfId="5450"/>
    <cellStyle name="Normal 53 7 3 2" xfId="13860"/>
    <cellStyle name="Normal 53 7 4" xfId="8122"/>
    <cellStyle name="Normal 53 7 4 2" xfId="16528"/>
    <cellStyle name="Normal 53 7 5" xfId="3334"/>
    <cellStyle name="Normal 53 7 5 2" xfId="19338"/>
    <cellStyle name="Normal 53 7 6" xfId="10981"/>
    <cellStyle name="Normal 53 8" xfId="1373"/>
    <cellStyle name="Normal 53 8 2" xfId="2857"/>
    <cellStyle name="Normal 53 8 2 2" xfId="6935"/>
    <cellStyle name="Normal 53 8 2 2 2" xfId="15342"/>
    <cellStyle name="Normal 53 8 2 3" xfId="9591"/>
    <cellStyle name="Normal 53 8 2 3 2" xfId="17997"/>
    <cellStyle name="Normal 53 8 2 4" xfId="12450"/>
    <cellStyle name="Normal 53 8 3" xfId="5621"/>
    <cellStyle name="Normal 53 8 3 2" xfId="14028"/>
    <cellStyle name="Normal 53 8 4" xfId="8277"/>
    <cellStyle name="Normal 53 8 4 2" xfId="16683"/>
    <cellStyle name="Normal 53 8 5" xfId="4150"/>
    <cellStyle name="Normal 53 8 5 2" xfId="19493"/>
    <cellStyle name="Normal 53 8 6" xfId="11136"/>
    <cellStyle name="Normal 53 9" xfId="1618"/>
    <cellStyle name="Normal 53 9 2" xfId="5822"/>
    <cellStyle name="Normal 53 9 2 2" xfId="14229"/>
    <cellStyle name="Normal 53 9 3" xfId="8478"/>
    <cellStyle name="Normal 53 9 3 2" xfId="16884"/>
    <cellStyle name="Normal 53 9 4" xfId="11337"/>
    <cellStyle name="Normal 54" xfId="121"/>
    <cellStyle name="Normal 54 10" xfId="4394"/>
    <cellStyle name="Normal 54 10 2" xfId="12821"/>
    <cellStyle name="Normal 54 11" xfId="4645"/>
    <cellStyle name="Normal 54 11 2" xfId="13072"/>
    <cellStyle name="Normal 54 12" xfId="3244"/>
    <cellStyle name="Normal 54 12 2" xfId="18380"/>
    <cellStyle name="Normal 54 13" xfId="10023"/>
    <cellStyle name="Normal 54 14" xfId="19905"/>
    <cellStyle name="Normal 54 2" xfId="259"/>
    <cellStyle name="Normal 54 2 2" xfId="1757"/>
    <cellStyle name="Normal 54 2 2 2" xfId="5961"/>
    <cellStyle name="Normal 54 2 2 2 2" xfId="14368"/>
    <cellStyle name="Normal 54 2 2 3" xfId="8617"/>
    <cellStyle name="Normal 54 2 2 3 2" xfId="17023"/>
    <cellStyle name="Normal 54 2 2 4" xfId="11476"/>
    <cellStyle name="Normal 54 2 3" xfId="4532"/>
    <cellStyle name="Normal 54 2 3 2" xfId="12959"/>
    <cellStyle name="Normal 54 2 4" xfId="7302"/>
    <cellStyle name="Normal 54 2 4 2" xfId="15709"/>
    <cellStyle name="Normal 54 2 5" xfId="3668"/>
    <cellStyle name="Normal 54 2 5 2" xfId="18518"/>
    <cellStyle name="Normal 54 2 6" xfId="10161"/>
    <cellStyle name="Normal 54 3" xfId="530"/>
    <cellStyle name="Normal 54 3 2" xfId="2023"/>
    <cellStyle name="Normal 54 3 2 2" xfId="6192"/>
    <cellStyle name="Normal 54 3 2 2 2" xfId="14599"/>
    <cellStyle name="Normal 54 3 2 3" xfId="8848"/>
    <cellStyle name="Normal 54 3 2 3 2" xfId="17254"/>
    <cellStyle name="Normal 54 3 2 4" xfId="11707"/>
    <cellStyle name="Normal 54 3 3" xfId="4796"/>
    <cellStyle name="Normal 54 3 3 2" xfId="13218"/>
    <cellStyle name="Normal 54 3 4" xfId="7534"/>
    <cellStyle name="Normal 54 3 4 2" xfId="15940"/>
    <cellStyle name="Normal 54 3 5" xfId="3896"/>
    <cellStyle name="Normal 54 3 5 2" xfId="18750"/>
    <cellStyle name="Normal 54 3 6" xfId="10393"/>
    <cellStyle name="Normal 54 4" xfId="701"/>
    <cellStyle name="Normal 54 4 2" xfId="2192"/>
    <cellStyle name="Normal 54 4 2 2" xfId="6343"/>
    <cellStyle name="Normal 54 4 2 2 2" xfId="14750"/>
    <cellStyle name="Normal 54 4 2 3" xfId="8999"/>
    <cellStyle name="Normal 54 4 2 3 2" xfId="17405"/>
    <cellStyle name="Normal 54 4 2 4" xfId="11858"/>
    <cellStyle name="Normal 54 4 3" xfId="4964"/>
    <cellStyle name="Normal 54 4 3 2" xfId="13383"/>
    <cellStyle name="Normal 54 4 4" xfId="7685"/>
    <cellStyle name="Normal 54 4 4 2" xfId="16091"/>
    <cellStyle name="Normal 54 4 5" xfId="3372"/>
    <cellStyle name="Normal 54 4 5 2" xfId="18901"/>
    <cellStyle name="Normal 54 4 6" xfId="10544"/>
    <cellStyle name="Normal 54 5" xfId="872"/>
    <cellStyle name="Normal 54 5 2" xfId="2362"/>
    <cellStyle name="Normal 54 5 2 2" xfId="6494"/>
    <cellStyle name="Normal 54 5 2 2 2" xfId="14901"/>
    <cellStyle name="Normal 54 5 2 3" xfId="9150"/>
    <cellStyle name="Normal 54 5 2 3 2" xfId="17556"/>
    <cellStyle name="Normal 54 5 2 4" xfId="12009"/>
    <cellStyle name="Normal 54 5 3" xfId="5132"/>
    <cellStyle name="Normal 54 5 3 2" xfId="13548"/>
    <cellStyle name="Normal 54 5 4" xfId="7836"/>
    <cellStyle name="Normal 54 5 4 2" xfId="16242"/>
    <cellStyle name="Normal 54 5 5" xfId="3021"/>
    <cellStyle name="Normal 54 5 5 2" xfId="19052"/>
    <cellStyle name="Normal 54 5 6" xfId="10695"/>
    <cellStyle name="Normal 54 6" xfId="1037"/>
    <cellStyle name="Normal 54 6 2" xfId="2525"/>
    <cellStyle name="Normal 54 6 2 2" xfId="6639"/>
    <cellStyle name="Normal 54 6 2 2 2" xfId="15046"/>
    <cellStyle name="Normal 54 6 2 3" xfId="9295"/>
    <cellStyle name="Normal 54 6 2 3 2" xfId="17701"/>
    <cellStyle name="Normal 54 6 2 4" xfId="12154"/>
    <cellStyle name="Normal 54 6 3" xfId="5293"/>
    <cellStyle name="Normal 54 6 3 2" xfId="13706"/>
    <cellStyle name="Normal 54 6 4" xfId="7981"/>
    <cellStyle name="Normal 54 6 4 2" xfId="16387"/>
    <cellStyle name="Normal 54 6 5" xfId="2098"/>
    <cellStyle name="Normal 54 6 5 2" xfId="19197"/>
    <cellStyle name="Normal 54 6 6" xfId="10840"/>
    <cellStyle name="Normal 54 7" xfId="1199"/>
    <cellStyle name="Normal 54 7 2" xfId="2686"/>
    <cellStyle name="Normal 54 7 2 2" xfId="6781"/>
    <cellStyle name="Normal 54 7 2 2 2" xfId="15188"/>
    <cellStyle name="Normal 54 7 2 3" xfId="9437"/>
    <cellStyle name="Normal 54 7 2 3 2" xfId="17843"/>
    <cellStyle name="Normal 54 7 2 4" xfId="12296"/>
    <cellStyle name="Normal 54 7 3" xfId="5451"/>
    <cellStyle name="Normal 54 7 3 2" xfId="13861"/>
    <cellStyle name="Normal 54 7 4" xfId="8123"/>
    <cellStyle name="Normal 54 7 4 2" xfId="16529"/>
    <cellStyle name="Normal 54 7 5" xfId="3126"/>
    <cellStyle name="Normal 54 7 5 2" xfId="19339"/>
    <cellStyle name="Normal 54 7 6" xfId="10982"/>
    <cellStyle name="Normal 54 8" xfId="1374"/>
    <cellStyle name="Normal 54 8 2" xfId="2858"/>
    <cellStyle name="Normal 54 8 2 2" xfId="6936"/>
    <cellStyle name="Normal 54 8 2 2 2" xfId="15343"/>
    <cellStyle name="Normal 54 8 2 3" xfId="9592"/>
    <cellStyle name="Normal 54 8 2 3 2" xfId="17998"/>
    <cellStyle name="Normal 54 8 2 4" xfId="12451"/>
    <cellStyle name="Normal 54 8 3" xfId="5622"/>
    <cellStyle name="Normal 54 8 3 2" xfId="14029"/>
    <cellStyle name="Normal 54 8 4" xfId="8278"/>
    <cellStyle name="Normal 54 8 4 2" xfId="16684"/>
    <cellStyle name="Normal 54 8 5" xfId="3962"/>
    <cellStyle name="Normal 54 8 5 2" xfId="19494"/>
    <cellStyle name="Normal 54 8 6" xfId="11137"/>
    <cellStyle name="Normal 54 9" xfId="1619"/>
    <cellStyle name="Normal 54 9 2" xfId="5823"/>
    <cellStyle name="Normal 54 9 2 2" xfId="14230"/>
    <cellStyle name="Normal 54 9 3" xfId="8479"/>
    <cellStyle name="Normal 54 9 3 2" xfId="16885"/>
    <cellStyle name="Normal 54 9 4" xfId="11338"/>
    <cellStyle name="Normal 55" xfId="122"/>
    <cellStyle name="Normal 55 10" xfId="4395"/>
    <cellStyle name="Normal 55 10 2" xfId="12822"/>
    <cellStyle name="Normal 55 11" xfId="5570"/>
    <cellStyle name="Normal 55 11 2" xfId="13980"/>
    <cellStyle name="Normal 55 12" xfId="3274"/>
    <cellStyle name="Normal 55 12 2" xfId="18381"/>
    <cellStyle name="Normal 55 13" xfId="10024"/>
    <cellStyle name="Normal 55 14" xfId="19827"/>
    <cellStyle name="Normal 55 2" xfId="260"/>
    <cellStyle name="Normal 55 2 2" xfId="1758"/>
    <cellStyle name="Normal 55 2 2 2" xfId="5962"/>
    <cellStyle name="Normal 55 2 2 2 2" xfId="14369"/>
    <cellStyle name="Normal 55 2 2 3" xfId="8618"/>
    <cellStyle name="Normal 55 2 2 3 2" xfId="17024"/>
    <cellStyle name="Normal 55 2 2 4" xfId="11477"/>
    <cellStyle name="Normal 55 2 3" xfId="4533"/>
    <cellStyle name="Normal 55 2 3 2" xfId="12960"/>
    <cellStyle name="Normal 55 2 4" xfId="7303"/>
    <cellStyle name="Normal 55 2 4 2" xfId="15710"/>
    <cellStyle name="Normal 55 2 5" xfId="3538"/>
    <cellStyle name="Normal 55 2 5 2" xfId="18519"/>
    <cellStyle name="Normal 55 2 6" xfId="10162"/>
    <cellStyle name="Normal 55 3" xfId="531"/>
    <cellStyle name="Normal 55 3 2" xfId="2024"/>
    <cellStyle name="Normal 55 3 2 2" xfId="6193"/>
    <cellStyle name="Normal 55 3 2 2 2" xfId="14600"/>
    <cellStyle name="Normal 55 3 2 3" xfId="8849"/>
    <cellStyle name="Normal 55 3 2 3 2" xfId="17255"/>
    <cellStyle name="Normal 55 3 2 4" xfId="11708"/>
    <cellStyle name="Normal 55 3 3" xfId="4797"/>
    <cellStyle name="Normal 55 3 3 2" xfId="13219"/>
    <cellStyle name="Normal 55 3 4" xfId="7535"/>
    <cellStyle name="Normal 55 3 4 2" xfId="15941"/>
    <cellStyle name="Normal 55 3 5" xfId="3770"/>
    <cellStyle name="Normal 55 3 5 2" xfId="18751"/>
    <cellStyle name="Normal 55 3 6" xfId="10394"/>
    <cellStyle name="Normal 55 4" xfId="702"/>
    <cellStyle name="Normal 55 4 2" xfId="2193"/>
    <cellStyle name="Normal 55 4 2 2" xfId="6344"/>
    <cellStyle name="Normal 55 4 2 2 2" xfId="14751"/>
    <cellStyle name="Normal 55 4 2 3" xfId="9000"/>
    <cellStyle name="Normal 55 4 2 3 2" xfId="17406"/>
    <cellStyle name="Normal 55 4 2 4" xfId="11859"/>
    <cellStyle name="Normal 55 4 3" xfId="4965"/>
    <cellStyle name="Normal 55 4 3 2" xfId="13384"/>
    <cellStyle name="Normal 55 4 4" xfId="7686"/>
    <cellStyle name="Normal 55 4 4 2" xfId="16092"/>
    <cellStyle name="Normal 55 4 5" xfId="3160"/>
    <cellStyle name="Normal 55 4 5 2" xfId="18902"/>
    <cellStyle name="Normal 55 4 6" xfId="10545"/>
    <cellStyle name="Normal 55 5" xfId="873"/>
    <cellStyle name="Normal 55 5 2" xfId="2363"/>
    <cellStyle name="Normal 55 5 2 2" xfId="6495"/>
    <cellStyle name="Normal 55 5 2 2 2" xfId="14902"/>
    <cellStyle name="Normal 55 5 2 3" xfId="9151"/>
    <cellStyle name="Normal 55 5 2 3 2" xfId="17557"/>
    <cellStyle name="Normal 55 5 2 4" xfId="12010"/>
    <cellStyle name="Normal 55 5 3" xfId="5133"/>
    <cellStyle name="Normal 55 5 3 2" xfId="13549"/>
    <cellStyle name="Normal 55 5 4" xfId="7837"/>
    <cellStyle name="Normal 55 5 4 2" xfId="16243"/>
    <cellStyle name="Normal 55 5 5" xfId="3993"/>
    <cellStyle name="Normal 55 5 5 2" xfId="19053"/>
    <cellStyle name="Normal 55 5 6" xfId="10696"/>
    <cellStyle name="Normal 55 6" xfId="1038"/>
    <cellStyle name="Normal 55 6 2" xfId="2526"/>
    <cellStyle name="Normal 55 6 2 2" xfId="6640"/>
    <cellStyle name="Normal 55 6 2 2 2" xfId="15047"/>
    <cellStyle name="Normal 55 6 2 3" xfId="9296"/>
    <cellStyle name="Normal 55 6 2 3 2" xfId="17702"/>
    <cellStyle name="Normal 55 6 2 4" xfId="12155"/>
    <cellStyle name="Normal 55 6 3" xfId="5294"/>
    <cellStyle name="Normal 55 6 3 2" xfId="13707"/>
    <cellStyle name="Normal 55 6 4" xfId="7982"/>
    <cellStyle name="Normal 55 6 4 2" xfId="16388"/>
    <cellStyle name="Normal 55 6 5" xfId="1971"/>
    <cellStyle name="Normal 55 6 5 2" xfId="19198"/>
    <cellStyle name="Normal 55 6 6" xfId="10841"/>
    <cellStyle name="Normal 55 7" xfId="1200"/>
    <cellStyle name="Normal 55 7 2" xfId="2687"/>
    <cellStyle name="Normal 55 7 2 2" xfId="6782"/>
    <cellStyle name="Normal 55 7 2 2 2" xfId="15189"/>
    <cellStyle name="Normal 55 7 2 3" xfId="9438"/>
    <cellStyle name="Normal 55 7 2 3 2" xfId="17844"/>
    <cellStyle name="Normal 55 7 2 4" xfId="12297"/>
    <cellStyle name="Normal 55 7 3" xfId="5452"/>
    <cellStyle name="Normal 55 7 3 2" xfId="13862"/>
    <cellStyle name="Normal 55 7 4" xfId="8124"/>
    <cellStyle name="Normal 55 7 4 2" xfId="16530"/>
    <cellStyle name="Normal 55 7 5" xfId="3003"/>
    <cellStyle name="Normal 55 7 5 2" xfId="19340"/>
    <cellStyle name="Normal 55 7 6" xfId="10983"/>
    <cellStyle name="Normal 55 8" xfId="1375"/>
    <cellStyle name="Normal 55 8 2" xfId="2859"/>
    <cellStyle name="Normal 55 8 2 2" xfId="6937"/>
    <cellStyle name="Normal 55 8 2 2 2" xfId="15344"/>
    <cellStyle name="Normal 55 8 2 3" xfId="9593"/>
    <cellStyle name="Normal 55 8 2 3 2" xfId="17999"/>
    <cellStyle name="Normal 55 8 2 4" xfId="12452"/>
    <cellStyle name="Normal 55 8 3" xfId="5623"/>
    <cellStyle name="Normal 55 8 3 2" xfId="14030"/>
    <cellStyle name="Normal 55 8 4" xfId="8279"/>
    <cellStyle name="Normal 55 8 4 2" xfId="16685"/>
    <cellStyle name="Normal 55 8 5" xfId="3603"/>
    <cellStyle name="Normal 55 8 5 2" xfId="19495"/>
    <cellStyle name="Normal 55 8 6" xfId="11138"/>
    <cellStyle name="Normal 55 9" xfId="1620"/>
    <cellStyle name="Normal 55 9 2" xfId="5824"/>
    <cellStyle name="Normal 55 9 2 2" xfId="14231"/>
    <cellStyle name="Normal 55 9 3" xfId="8480"/>
    <cellStyle name="Normal 55 9 3 2" xfId="16886"/>
    <cellStyle name="Normal 55 9 4" xfId="11339"/>
    <cellStyle name="Normal 56" xfId="123"/>
    <cellStyle name="Normal 56 10" xfId="4396"/>
    <cellStyle name="Normal 56 10 2" xfId="12823"/>
    <cellStyle name="Normal 56 11" xfId="5372"/>
    <cellStyle name="Normal 56 11 2" xfId="13785"/>
    <cellStyle name="Normal 56 12" xfId="4080"/>
    <cellStyle name="Normal 56 12 2" xfId="18382"/>
    <cellStyle name="Normal 56 13" xfId="10025"/>
    <cellStyle name="Normal 56 14" xfId="19790"/>
    <cellStyle name="Normal 56 2" xfId="261"/>
    <cellStyle name="Normal 56 2 2" xfId="1759"/>
    <cellStyle name="Normal 56 2 2 2" xfId="5963"/>
    <cellStyle name="Normal 56 2 2 2 2" xfId="14370"/>
    <cellStyle name="Normal 56 2 2 3" xfId="8619"/>
    <cellStyle name="Normal 56 2 2 3 2" xfId="17025"/>
    <cellStyle name="Normal 56 2 2 4" xfId="11478"/>
    <cellStyle name="Normal 56 2 3" xfId="4534"/>
    <cellStyle name="Normal 56 2 3 2" xfId="12961"/>
    <cellStyle name="Normal 56 2 4" xfId="7304"/>
    <cellStyle name="Normal 56 2 4 2" xfId="15711"/>
    <cellStyle name="Normal 56 2 5" xfId="3413"/>
    <cellStyle name="Normal 56 2 5 2" xfId="18520"/>
    <cellStyle name="Normal 56 2 6" xfId="10163"/>
    <cellStyle name="Normal 56 3" xfId="532"/>
    <cellStyle name="Normal 56 3 2" xfId="2025"/>
    <cellStyle name="Normal 56 3 2 2" xfId="6194"/>
    <cellStyle name="Normal 56 3 2 2 2" xfId="14601"/>
    <cellStyle name="Normal 56 3 2 3" xfId="8850"/>
    <cellStyle name="Normal 56 3 2 3 2" xfId="17256"/>
    <cellStyle name="Normal 56 3 2 4" xfId="11709"/>
    <cellStyle name="Normal 56 3 3" xfId="4798"/>
    <cellStyle name="Normal 56 3 3 2" xfId="13220"/>
    <cellStyle name="Normal 56 3 4" xfId="7536"/>
    <cellStyle name="Normal 56 3 4 2" xfId="15942"/>
    <cellStyle name="Normal 56 3 5" xfId="3643"/>
    <cellStyle name="Normal 56 3 5 2" xfId="18752"/>
    <cellStyle name="Normal 56 3 6" xfId="10395"/>
    <cellStyle name="Normal 56 4" xfId="703"/>
    <cellStyle name="Normal 56 4 2" xfId="2194"/>
    <cellStyle name="Normal 56 4 2 2" xfId="6345"/>
    <cellStyle name="Normal 56 4 2 2 2" xfId="14752"/>
    <cellStyle name="Normal 56 4 2 3" xfId="9001"/>
    <cellStyle name="Normal 56 4 2 3 2" xfId="17407"/>
    <cellStyle name="Normal 56 4 2 4" xfId="11860"/>
    <cellStyle name="Normal 56 4 3" xfId="4966"/>
    <cellStyle name="Normal 56 4 3 2" xfId="13385"/>
    <cellStyle name="Normal 56 4 4" xfId="7687"/>
    <cellStyle name="Normal 56 4 4 2" xfId="16093"/>
    <cellStyle name="Normal 56 4 5" xfId="3038"/>
    <cellStyle name="Normal 56 4 5 2" xfId="18903"/>
    <cellStyle name="Normal 56 4 6" xfId="10546"/>
    <cellStyle name="Normal 56 5" xfId="874"/>
    <cellStyle name="Normal 56 5 2" xfId="2364"/>
    <cellStyle name="Normal 56 5 2 2" xfId="6496"/>
    <cellStyle name="Normal 56 5 2 2 2" xfId="14903"/>
    <cellStyle name="Normal 56 5 2 3" xfId="9152"/>
    <cellStyle name="Normal 56 5 2 3 2" xfId="17558"/>
    <cellStyle name="Normal 56 5 2 4" xfId="12011"/>
    <cellStyle name="Normal 56 5 3" xfId="5134"/>
    <cellStyle name="Normal 56 5 3 2" xfId="13550"/>
    <cellStyle name="Normal 56 5 4" xfId="7838"/>
    <cellStyle name="Normal 56 5 4 2" xfId="16244"/>
    <cellStyle name="Normal 56 5 5" xfId="3863"/>
    <cellStyle name="Normal 56 5 5 2" xfId="19054"/>
    <cellStyle name="Normal 56 5 6" xfId="10697"/>
    <cellStyle name="Normal 56 6" xfId="1039"/>
    <cellStyle name="Normal 56 6 2" xfId="2527"/>
    <cellStyle name="Normal 56 6 2 2" xfId="6641"/>
    <cellStyle name="Normal 56 6 2 2 2" xfId="15048"/>
    <cellStyle name="Normal 56 6 2 3" xfId="9297"/>
    <cellStyle name="Normal 56 6 2 3 2" xfId="17703"/>
    <cellStyle name="Normal 56 6 2 4" xfId="12156"/>
    <cellStyle name="Normal 56 6 3" xfId="5295"/>
    <cellStyle name="Normal 56 6 3 2" xfId="13708"/>
    <cellStyle name="Normal 56 6 4" xfId="7983"/>
    <cellStyle name="Normal 56 6 4 2" xfId="16389"/>
    <cellStyle name="Normal 56 6 5" xfId="1870"/>
    <cellStyle name="Normal 56 6 5 2" xfId="19199"/>
    <cellStyle name="Normal 56 6 6" xfId="10842"/>
    <cellStyle name="Normal 56 7" xfId="1201"/>
    <cellStyle name="Normal 56 7 2" xfId="2688"/>
    <cellStyle name="Normal 56 7 2 2" xfId="6783"/>
    <cellStyle name="Normal 56 7 2 2 2" xfId="15190"/>
    <cellStyle name="Normal 56 7 2 3" xfId="9439"/>
    <cellStyle name="Normal 56 7 2 3 2" xfId="17845"/>
    <cellStyle name="Normal 56 7 2 4" xfId="12298"/>
    <cellStyle name="Normal 56 7 3" xfId="5453"/>
    <cellStyle name="Normal 56 7 3 2" xfId="13863"/>
    <cellStyle name="Normal 56 7 4" xfId="8125"/>
    <cellStyle name="Normal 56 7 4 2" xfId="16531"/>
    <cellStyle name="Normal 56 7 5" xfId="3976"/>
    <cellStyle name="Normal 56 7 5 2" xfId="19341"/>
    <cellStyle name="Normal 56 7 6" xfId="10984"/>
    <cellStyle name="Normal 56 8" xfId="1376"/>
    <cellStyle name="Normal 56 8 2" xfId="2860"/>
    <cellStyle name="Normal 56 8 2 2" xfId="6938"/>
    <cellStyle name="Normal 56 8 2 2 2" xfId="15345"/>
    <cellStyle name="Normal 56 8 2 3" xfId="9594"/>
    <cellStyle name="Normal 56 8 2 3 2" xfId="18000"/>
    <cellStyle name="Normal 56 8 2 4" xfId="12453"/>
    <cellStyle name="Normal 56 8 3" xfId="5624"/>
    <cellStyle name="Normal 56 8 3 2" xfId="14031"/>
    <cellStyle name="Normal 56 8 4" xfId="8280"/>
    <cellStyle name="Normal 56 8 4 2" xfId="16686"/>
    <cellStyle name="Normal 56 8 5" xfId="3733"/>
    <cellStyle name="Normal 56 8 5 2" xfId="19496"/>
    <cellStyle name="Normal 56 8 6" xfId="11139"/>
    <cellStyle name="Normal 56 9" xfId="1621"/>
    <cellStyle name="Normal 56 9 2" xfId="5825"/>
    <cellStyle name="Normal 56 9 2 2" xfId="14232"/>
    <cellStyle name="Normal 56 9 3" xfId="8481"/>
    <cellStyle name="Normal 56 9 3 2" xfId="16887"/>
    <cellStyle name="Normal 56 9 4" xfId="11340"/>
    <cellStyle name="Normal 57" xfId="124"/>
    <cellStyle name="Normal 57 10" xfId="4397"/>
    <cellStyle name="Normal 57 10 2" xfId="12824"/>
    <cellStyle name="Normal 57 11" xfId="5213"/>
    <cellStyle name="Normal 57 11 2" xfId="13628"/>
    <cellStyle name="Normal 57 12" xfId="3275"/>
    <cellStyle name="Normal 57 12 2" xfId="18383"/>
    <cellStyle name="Normal 57 13" xfId="10026"/>
    <cellStyle name="Normal 57 14" xfId="19775"/>
    <cellStyle name="Normal 57 2" xfId="262"/>
    <cellStyle name="Normal 57 2 2" xfId="1760"/>
    <cellStyle name="Normal 57 2 2 2" xfId="5964"/>
    <cellStyle name="Normal 57 2 2 2 2" xfId="14371"/>
    <cellStyle name="Normal 57 2 2 3" xfId="8620"/>
    <cellStyle name="Normal 57 2 2 3 2" xfId="17026"/>
    <cellStyle name="Normal 57 2 2 4" xfId="11479"/>
    <cellStyle name="Normal 57 2 3" xfId="4535"/>
    <cellStyle name="Normal 57 2 3 2" xfId="12962"/>
    <cellStyle name="Normal 57 2 4" xfId="7305"/>
    <cellStyle name="Normal 57 2 4 2" xfId="15712"/>
    <cellStyle name="Normal 57 2 5" xfId="3202"/>
    <cellStyle name="Normal 57 2 5 2" xfId="18521"/>
    <cellStyle name="Normal 57 2 6" xfId="10164"/>
    <cellStyle name="Normal 57 3" xfId="533"/>
    <cellStyle name="Normal 57 3 2" xfId="2026"/>
    <cellStyle name="Normal 57 3 2 2" xfId="6195"/>
    <cellStyle name="Normal 57 3 2 2 2" xfId="14602"/>
    <cellStyle name="Normal 57 3 2 3" xfId="8851"/>
    <cellStyle name="Normal 57 3 2 3 2" xfId="17257"/>
    <cellStyle name="Normal 57 3 2 4" xfId="11710"/>
    <cellStyle name="Normal 57 3 3" xfId="4799"/>
    <cellStyle name="Normal 57 3 3 2" xfId="13221"/>
    <cellStyle name="Normal 57 3 4" xfId="7537"/>
    <cellStyle name="Normal 57 3 4 2" xfId="15943"/>
    <cellStyle name="Normal 57 3 5" xfId="3513"/>
    <cellStyle name="Normal 57 3 5 2" xfId="18753"/>
    <cellStyle name="Normal 57 3 6" xfId="10396"/>
    <cellStyle name="Normal 57 4" xfId="704"/>
    <cellStyle name="Normal 57 4 2" xfId="2195"/>
    <cellStyle name="Normal 57 4 2 2" xfId="6346"/>
    <cellStyle name="Normal 57 4 2 2 2" xfId="14753"/>
    <cellStyle name="Normal 57 4 2 3" xfId="9002"/>
    <cellStyle name="Normal 57 4 2 3 2" xfId="17408"/>
    <cellStyle name="Normal 57 4 2 4" xfId="11861"/>
    <cellStyle name="Normal 57 4 3" xfId="4967"/>
    <cellStyle name="Normal 57 4 3 2" xfId="13386"/>
    <cellStyle name="Normal 57 4 4" xfId="7688"/>
    <cellStyle name="Normal 57 4 4 2" xfId="16094"/>
    <cellStyle name="Normal 57 4 5" xfId="3037"/>
    <cellStyle name="Normal 57 4 5 2" xfId="18904"/>
    <cellStyle name="Normal 57 4 6" xfId="10547"/>
    <cellStyle name="Normal 57 5" xfId="875"/>
    <cellStyle name="Normal 57 5 2" xfId="2365"/>
    <cellStyle name="Normal 57 5 2 2" xfId="6497"/>
    <cellStyle name="Normal 57 5 2 2 2" xfId="14904"/>
    <cellStyle name="Normal 57 5 2 3" xfId="9153"/>
    <cellStyle name="Normal 57 5 2 3 2" xfId="17559"/>
    <cellStyle name="Normal 57 5 2 4" xfId="12012"/>
    <cellStyle name="Normal 57 5 3" xfId="5135"/>
    <cellStyle name="Normal 57 5 3 2" xfId="13551"/>
    <cellStyle name="Normal 57 5 4" xfId="7839"/>
    <cellStyle name="Normal 57 5 4 2" xfId="16245"/>
    <cellStyle name="Normal 57 5 5" xfId="3738"/>
    <cellStyle name="Normal 57 5 5 2" xfId="19055"/>
    <cellStyle name="Normal 57 5 6" xfId="10698"/>
    <cellStyle name="Normal 57 6" xfId="1040"/>
    <cellStyle name="Normal 57 6 2" xfId="2528"/>
    <cellStyle name="Normal 57 6 2 2" xfId="6642"/>
    <cellStyle name="Normal 57 6 2 2 2" xfId="15049"/>
    <cellStyle name="Normal 57 6 2 3" xfId="9298"/>
    <cellStyle name="Normal 57 6 2 3 2" xfId="17704"/>
    <cellStyle name="Normal 57 6 2 4" xfId="12157"/>
    <cellStyle name="Normal 57 6 3" xfId="5296"/>
    <cellStyle name="Normal 57 6 3 2" xfId="13709"/>
    <cellStyle name="Normal 57 6 4" xfId="7984"/>
    <cellStyle name="Normal 57 6 4 2" xfId="16390"/>
    <cellStyle name="Normal 57 6 5" xfId="1567"/>
    <cellStyle name="Normal 57 6 5 2" xfId="19200"/>
    <cellStyle name="Normal 57 6 6" xfId="10843"/>
    <cellStyle name="Normal 57 7" xfId="1202"/>
    <cellStyle name="Normal 57 7 2" xfId="2689"/>
    <cellStyle name="Normal 57 7 2 2" xfId="6784"/>
    <cellStyle name="Normal 57 7 2 2 2" xfId="15191"/>
    <cellStyle name="Normal 57 7 2 3" xfId="9440"/>
    <cellStyle name="Normal 57 7 2 3 2" xfId="17846"/>
    <cellStyle name="Normal 57 7 2 4" xfId="12299"/>
    <cellStyle name="Normal 57 7 3" xfId="5454"/>
    <cellStyle name="Normal 57 7 3 2" xfId="13864"/>
    <cellStyle name="Normal 57 7 4" xfId="8126"/>
    <cellStyle name="Normal 57 7 4 2" xfId="16532"/>
    <cellStyle name="Normal 57 7 5" xfId="3843"/>
    <cellStyle name="Normal 57 7 5 2" xfId="19342"/>
    <cellStyle name="Normal 57 7 6" xfId="10985"/>
    <cellStyle name="Normal 57 8" xfId="1377"/>
    <cellStyle name="Normal 57 8 2" xfId="2861"/>
    <cellStyle name="Normal 57 8 2 2" xfId="6939"/>
    <cellStyle name="Normal 57 8 2 2 2" xfId="15346"/>
    <cellStyle name="Normal 57 8 2 3" xfId="9595"/>
    <cellStyle name="Normal 57 8 2 3 2" xfId="18001"/>
    <cellStyle name="Normal 57 8 2 4" xfId="12454"/>
    <cellStyle name="Normal 57 8 3" xfId="5625"/>
    <cellStyle name="Normal 57 8 3 2" xfId="14032"/>
    <cellStyle name="Normal 57 8 4" xfId="8281"/>
    <cellStyle name="Normal 57 8 4 2" xfId="16687"/>
    <cellStyle name="Normal 57 8 5" xfId="3602"/>
    <cellStyle name="Normal 57 8 5 2" xfId="19497"/>
    <cellStyle name="Normal 57 8 6" xfId="11140"/>
    <cellStyle name="Normal 57 9" xfId="1622"/>
    <cellStyle name="Normal 57 9 2" xfId="5826"/>
    <cellStyle name="Normal 57 9 2 2" xfId="14233"/>
    <cellStyle name="Normal 57 9 3" xfId="8482"/>
    <cellStyle name="Normal 57 9 3 2" xfId="16888"/>
    <cellStyle name="Normal 57 9 4" xfId="11341"/>
    <cellStyle name="Normal 58" xfId="326"/>
    <cellStyle name="Normal 58 10" xfId="1148"/>
    <cellStyle name="Normal 58 10 2" xfId="2635"/>
    <cellStyle name="Normal 58 10 2 2" xfId="6740"/>
    <cellStyle name="Normal 58 10 2 2 2" xfId="15147"/>
    <cellStyle name="Normal 58 10 2 3" xfId="9396"/>
    <cellStyle name="Normal 58 10 2 3 2" xfId="17802"/>
    <cellStyle name="Normal 58 10 2 4" xfId="12255"/>
    <cellStyle name="Normal 58 10 3" xfId="5404"/>
    <cellStyle name="Normal 58 10 3 2" xfId="13815"/>
    <cellStyle name="Normal 58 10 4" xfId="8082"/>
    <cellStyle name="Normal 58 10 4 2" xfId="16488"/>
    <cellStyle name="Normal 58 10 5" xfId="3587"/>
    <cellStyle name="Normal 58 10 5 2" xfId="19298"/>
    <cellStyle name="Normal 58 10 6" xfId="10941"/>
    <cellStyle name="Normal 58 11" xfId="1293"/>
    <cellStyle name="Normal 58 11 2" xfId="2780"/>
    <cellStyle name="Normal 58 11 2 2" xfId="6875"/>
    <cellStyle name="Normal 58 11 2 2 2" xfId="15282"/>
    <cellStyle name="Normal 58 11 2 3" xfId="9531"/>
    <cellStyle name="Normal 58 11 2 3 2" xfId="17937"/>
    <cellStyle name="Normal 58 11 2 4" xfId="12390"/>
    <cellStyle name="Normal 58 11 3" xfId="5545"/>
    <cellStyle name="Normal 58 11 3 2" xfId="13955"/>
    <cellStyle name="Normal 58 11 4" xfId="8217"/>
    <cellStyle name="Normal 58 11 4 2" xfId="16623"/>
    <cellStyle name="Normal 58 11 5" xfId="3272"/>
    <cellStyle name="Normal 58 11 5 2" xfId="19433"/>
    <cellStyle name="Normal 58 11 6" xfId="11076"/>
    <cellStyle name="Normal 58 12" xfId="1824"/>
    <cellStyle name="Normal 58 12 2" xfId="6028"/>
    <cellStyle name="Normal 58 12 2 2" xfId="14435"/>
    <cellStyle name="Normal 58 12 3" xfId="8684"/>
    <cellStyle name="Normal 58 12 3 2" xfId="17090"/>
    <cellStyle name="Normal 58 12 4" xfId="11543"/>
    <cellStyle name="Normal 58 13" xfId="4599"/>
    <cellStyle name="Normal 58 13 2" xfId="13026"/>
    <cellStyle name="Normal 58 14" xfId="7369"/>
    <cellStyle name="Normal 58 14 2" xfId="15776"/>
    <cellStyle name="Normal 58 15" xfId="3194"/>
    <cellStyle name="Normal 58 15 2" xfId="18585"/>
    <cellStyle name="Normal 58 16" xfId="10228"/>
    <cellStyle name="Normal 58 2" xfId="366"/>
    <cellStyle name="Normal 58 2 2" xfId="1469"/>
    <cellStyle name="Normal 58 2 2 2" xfId="2953"/>
    <cellStyle name="Normal 58 2 2 2 2" xfId="7031"/>
    <cellStyle name="Normal 58 2 2 2 2 2" xfId="15438"/>
    <cellStyle name="Normal 58 2 2 2 3" xfId="9687"/>
    <cellStyle name="Normal 58 2 2 2 3 2" xfId="18093"/>
    <cellStyle name="Normal 58 2 2 2 4" xfId="12546"/>
    <cellStyle name="Normal 58 2 2 3" xfId="5717"/>
    <cellStyle name="Normal 58 2 2 3 2" xfId="14124"/>
    <cellStyle name="Normal 58 2 2 4" xfId="8373"/>
    <cellStyle name="Normal 58 2 2 4 2" xfId="16779"/>
    <cellStyle name="Normal 58 2 2 5" xfId="4102"/>
    <cellStyle name="Normal 58 2 2 5 2" xfId="19589"/>
    <cellStyle name="Normal 58 2 2 6" xfId="11232"/>
    <cellStyle name="Normal 58 2 3" xfId="1864"/>
    <cellStyle name="Normal 58 2 3 2" xfId="6068"/>
    <cellStyle name="Normal 58 2 3 2 2" xfId="14475"/>
    <cellStyle name="Normal 58 2 3 3" xfId="8724"/>
    <cellStyle name="Normal 58 2 3 3 2" xfId="17130"/>
    <cellStyle name="Normal 58 2 3 4" xfId="11583"/>
    <cellStyle name="Normal 58 2 4" xfId="4639"/>
    <cellStyle name="Normal 58 2 4 2" xfId="13066"/>
    <cellStyle name="Normal 58 2 5" xfId="7409"/>
    <cellStyle name="Normal 58 2 5 2" xfId="15816"/>
    <cellStyle name="Normal 58 2 6" xfId="3191"/>
    <cellStyle name="Normal 58 2 6 2" xfId="18625"/>
    <cellStyle name="Normal 58 2 7" xfId="10268"/>
    <cellStyle name="Normal 58 3" xfId="419"/>
    <cellStyle name="Normal 58 3 2" xfId="1482"/>
    <cellStyle name="Normal 58 3 2 2" xfId="2966"/>
    <cellStyle name="Normal 58 3 2 2 2" xfId="7044"/>
    <cellStyle name="Normal 58 3 2 2 2 2" xfId="15451"/>
    <cellStyle name="Normal 58 3 2 2 3" xfId="9700"/>
    <cellStyle name="Normal 58 3 2 2 3 2" xfId="18106"/>
    <cellStyle name="Normal 58 3 2 2 4" xfId="12559"/>
    <cellStyle name="Normal 58 3 2 3" xfId="5730"/>
    <cellStyle name="Normal 58 3 2 3 2" xfId="14137"/>
    <cellStyle name="Normal 58 3 2 4" xfId="8386"/>
    <cellStyle name="Normal 58 3 2 4 2" xfId="16792"/>
    <cellStyle name="Normal 58 3 2 5" xfId="3439"/>
    <cellStyle name="Normal 58 3 2 5 2" xfId="19602"/>
    <cellStyle name="Normal 58 3 2 6" xfId="11245"/>
    <cellStyle name="Normal 58 3 3" xfId="1915"/>
    <cellStyle name="Normal 58 3 3 2" xfId="6101"/>
    <cellStyle name="Normal 58 3 3 2 2" xfId="14508"/>
    <cellStyle name="Normal 58 3 3 3" xfId="8757"/>
    <cellStyle name="Normal 58 3 3 3 2" xfId="17163"/>
    <cellStyle name="Normal 58 3 3 4" xfId="11616"/>
    <cellStyle name="Normal 58 3 4" xfId="4689"/>
    <cellStyle name="Normal 58 3 4 2" xfId="13114"/>
    <cellStyle name="Normal 58 3 5" xfId="7443"/>
    <cellStyle name="Normal 58 3 5 2" xfId="15849"/>
    <cellStyle name="Normal 58 3 6" xfId="3653"/>
    <cellStyle name="Normal 58 3 6 2" xfId="18659"/>
    <cellStyle name="Normal 58 3 7" xfId="10302"/>
    <cellStyle name="Normal 58 4" xfId="429"/>
    <cellStyle name="Normal 58 4 2" xfId="1492"/>
    <cellStyle name="Normal 58 4 2 2" xfId="2976"/>
    <cellStyle name="Normal 58 4 2 2 2" xfId="7054"/>
    <cellStyle name="Normal 58 4 2 2 2 2" xfId="15461"/>
    <cellStyle name="Normal 58 4 2 2 3" xfId="9710"/>
    <cellStyle name="Normal 58 4 2 2 3 2" xfId="18116"/>
    <cellStyle name="Normal 58 4 2 2 4" xfId="12569"/>
    <cellStyle name="Normal 58 4 2 3" xfId="5740"/>
    <cellStyle name="Normal 58 4 2 3 2" xfId="14147"/>
    <cellStyle name="Normal 58 4 2 4" xfId="8396"/>
    <cellStyle name="Normal 58 4 2 4 2" xfId="16802"/>
    <cellStyle name="Normal 58 4 2 5" xfId="4087"/>
    <cellStyle name="Normal 58 4 2 5 2" xfId="19612"/>
    <cellStyle name="Normal 58 4 2 6" xfId="11255"/>
    <cellStyle name="Normal 58 4 3" xfId="1925"/>
    <cellStyle name="Normal 58 4 3 2" xfId="6111"/>
    <cellStyle name="Normal 58 4 3 2 2" xfId="14518"/>
    <cellStyle name="Normal 58 4 3 3" xfId="8767"/>
    <cellStyle name="Normal 58 4 3 3 2" xfId="17173"/>
    <cellStyle name="Normal 58 4 3 4" xfId="11626"/>
    <cellStyle name="Normal 58 4 4" xfId="4699"/>
    <cellStyle name="Normal 58 4 4 2" xfId="13124"/>
    <cellStyle name="Normal 58 4 5" xfId="7453"/>
    <cellStyle name="Normal 58 4 5 2" xfId="15859"/>
    <cellStyle name="Normal 58 4 6" xfId="3397"/>
    <cellStyle name="Normal 58 4 6 2" xfId="18669"/>
    <cellStyle name="Normal 58 4 7" xfId="10312"/>
    <cellStyle name="Normal 58 5" xfId="436"/>
    <cellStyle name="Normal 58 5 2" xfId="1499"/>
    <cellStyle name="Normal 58 5 2 2" xfId="2983"/>
    <cellStyle name="Normal 58 5 2 2 2" xfId="7061"/>
    <cellStyle name="Normal 58 5 2 2 2 2" xfId="15468"/>
    <cellStyle name="Normal 58 5 2 2 3" xfId="9717"/>
    <cellStyle name="Normal 58 5 2 2 3 2" xfId="18123"/>
    <cellStyle name="Normal 58 5 2 2 4" xfId="12576"/>
    <cellStyle name="Normal 58 5 2 3" xfId="5747"/>
    <cellStyle name="Normal 58 5 2 3 2" xfId="14154"/>
    <cellStyle name="Normal 58 5 2 4" xfId="8403"/>
    <cellStyle name="Normal 58 5 2 4 2" xfId="16809"/>
    <cellStyle name="Normal 58 5 2 5" xfId="4149"/>
    <cellStyle name="Normal 58 5 2 5 2" xfId="19619"/>
    <cellStyle name="Normal 58 5 2 6" xfId="11262"/>
    <cellStyle name="Normal 58 5 3" xfId="1932"/>
    <cellStyle name="Normal 58 5 3 2" xfId="6118"/>
    <cellStyle name="Normal 58 5 3 2 2" xfId="14525"/>
    <cellStyle name="Normal 58 5 3 3" xfId="8774"/>
    <cellStyle name="Normal 58 5 3 3 2" xfId="17180"/>
    <cellStyle name="Normal 58 5 3 4" xfId="11633"/>
    <cellStyle name="Normal 58 5 4" xfId="4706"/>
    <cellStyle name="Normal 58 5 4 2" xfId="13131"/>
    <cellStyle name="Normal 58 5 5" xfId="7460"/>
    <cellStyle name="Normal 58 5 5 2" xfId="15866"/>
    <cellStyle name="Normal 58 5 6" xfId="3521"/>
    <cellStyle name="Normal 58 5 6 2" xfId="18676"/>
    <cellStyle name="Normal 58 5 7" xfId="10319"/>
    <cellStyle name="Normal 58 6" xfId="449"/>
    <cellStyle name="Normal 58 6 2" xfId="1945"/>
    <cellStyle name="Normal 58 6 2 2" xfId="6131"/>
    <cellStyle name="Normal 58 6 2 2 2" xfId="14538"/>
    <cellStyle name="Normal 58 6 2 3" xfId="8787"/>
    <cellStyle name="Normal 58 6 2 3 2" xfId="17193"/>
    <cellStyle name="Normal 58 6 2 4" xfId="11646"/>
    <cellStyle name="Normal 58 6 3" xfId="4719"/>
    <cellStyle name="Normal 58 6 3 2" xfId="13144"/>
    <cellStyle name="Normal 58 6 4" xfId="7473"/>
    <cellStyle name="Normal 58 6 4 2" xfId="15879"/>
    <cellStyle name="Normal 58 6 5" xfId="3900"/>
    <cellStyle name="Normal 58 6 5 2" xfId="18689"/>
    <cellStyle name="Normal 58 6 6" xfId="10332"/>
    <cellStyle name="Normal 58 7" xfId="649"/>
    <cellStyle name="Normal 58 7 2" xfId="2140"/>
    <cellStyle name="Normal 58 7 2 2" xfId="6301"/>
    <cellStyle name="Normal 58 7 2 2 2" xfId="14708"/>
    <cellStyle name="Normal 58 7 2 3" xfId="8957"/>
    <cellStyle name="Normal 58 7 2 3 2" xfId="17363"/>
    <cellStyle name="Normal 58 7 2 4" xfId="11816"/>
    <cellStyle name="Normal 58 7 3" xfId="4915"/>
    <cellStyle name="Normal 58 7 3 2" xfId="13336"/>
    <cellStyle name="Normal 58 7 4" xfId="7643"/>
    <cellStyle name="Normal 58 7 4 2" xfId="16049"/>
    <cellStyle name="Normal 58 7 5" xfId="4014"/>
    <cellStyle name="Normal 58 7 5 2" xfId="18859"/>
    <cellStyle name="Normal 58 7 6" xfId="10502"/>
    <cellStyle name="Normal 58 8" xfId="820"/>
    <cellStyle name="Normal 58 8 2" xfId="2310"/>
    <cellStyle name="Normal 58 8 2 2" xfId="6452"/>
    <cellStyle name="Normal 58 8 2 2 2" xfId="14859"/>
    <cellStyle name="Normal 58 8 2 3" xfId="9108"/>
    <cellStyle name="Normal 58 8 2 3 2" xfId="17514"/>
    <cellStyle name="Normal 58 8 2 4" xfId="11967"/>
    <cellStyle name="Normal 58 8 3" xfId="5083"/>
    <cellStyle name="Normal 58 8 3 2" xfId="13501"/>
    <cellStyle name="Normal 58 8 4" xfId="7794"/>
    <cellStyle name="Normal 58 8 4 2" xfId="16200"/>
    <cellStyle name="Normal 58 8 5" xfId="3743"/>
    <cellStyle name="Normal 58 8 5 2" xfId="19010"/>
    <cellStyle name="Normal 58 8 6" xfId="10653"/>
    <cellStyle name="Normal 58 9" xfId="986"/>
    <cellStyle name="Normal 58 9 2" xfId="2474"/>
    <cellStyle name="Normal 58 9 2 2" xfId="6598"/>
    <cellStyle name="Normal 58 9 2 2 2" xfId="15005"/>
    <cellStyle name="Normal 58 9 2 3" xfId="9254"/>
    <cellStyle name="Normal 58 9 2 3 2" xfId="17660"/>
    <cellStyle name="Normal 58 9 2 4" xfId="12113"/>
    <cellStyle name="Normal 58 9 3" xfId="5246"/>
    <cellStyle name="Normal 58 9 3 2" xfId="13660"/>
    <cellStyle name="Normal 58 9 4" xfId="7940"/>
    <cellStyle name="Normal 58 9 4 2" xfId="16346"/>
    <cellStyle name="Normal 58 9 5" xfId="2601"/>
    <cellStyle name="Normal 58 9 5 2" xfId="19156"/>
    <cellStyle name="Normal 58 9 6" xfId="10799"/>
    <cellStyle name="Normal 59" xfId="395"/>
    <cellStyle name="Normal 59 2" xfId="1446"/>
    <cellStyle name="Normal 59 2 2" xfId="2930"/>
    <cellStyle name="Normal 59 2 2 2" xfId="7008"/>
    <cellStyle name="Normal 59 2 2 2 2" xfId="15415"/>
    <cellStyle name="Normal 59 2 2 3" xfId="9664"/>
    <cellStyle name="Normal 59 2 2 3 2" xfId="18070"/>
    <cellStyle name="Normal 59 2 2 4" xfId="12523"/>
    <cellStyle name="Normal 59 2 3" xfId="5694"/>
    <cellStyle name="Normal 59 2 3 2" xfId="14101"/>
    <cellStyle name="Normal 59 2 4" xfId="8350"/>
    <cellStyle name="Normal 59 2 4 2" xfId="16756"/>
    <cellStyle name="Normal 59 2 5" xfId="4096"/>
    <cellStyle name="Normal 59 2 5 2" xfId="19566"/>
    <cellStyle name="Normal 59 2 6" xfId="11209"/>
    <cellStyle name="Normal 59 3" xfId="1891"/>
    <cellStyle name="Normal 59 3 2" xfId="6077"/>
    <cellStyle name="Normal 59 3 2 2" xfId="14484"/>
    <cellStyle name="Normal 59 3 3" xfId="8733"/>
    <cellStyle name="Normal 59 3 3 2" xfId="17139"/>
    <cellStyle name="Normal 59 3 4" xfId="11592"/>
    <cellStyle name="Normal 59 4" xfId="4665"/>
    <cellStyle name="Normal 59 4 2" xfId="13090"/>
    <cellStyle name="Normal 59 5" xfId="7419"/>
    <cellStyle name="Normal 59 5 2" xfId="15825"/>
    <cellStyle name="Normal 59 6" xfId="3278"/>
    <cellStyle name="Normal 59 6 2" xfId="18635"/>
    <cellStyle name="Normal 59 7" xfId="10278"/>
    <cellStyle name="Normal 6" xfId="125"/>
    <cellStyle name="Normal 6 10" xfId="1623"/>
    <cellStyle name="Normal 6 10 2" xfId="5827"/>
    <cellStyle name="Normal 6 10 2 2" xfId="14234"/>
    <cellStyle name="Normal 6 10 3" xfId="8483"/>
    <cellStyle name="Normal 6 10 3 2" xfId="16889"/>
    <cellStyle name="Normal 6 10 4" xfId="11342"/>
    <cellStyle name="Normal 6 11" xfId="4398"/>
    <cellStyle name="Normal 6 11 2" xfId="12825"/>
    <cellStyle name="Normal 6 12" xfId="5047"/>
    <cellStyle name="Normal 6 12 2" xfId="13465"/>
    <cellStyle name="Normal 6 13" xfId="4081"/>
    <cellStyle name="Normal 6 13 2" xfId="18384"/>
    <cellStyle name="Normal 6 14" xfId="10027"/>
    <cellStyle name="Normal 6 15" xfId="19863"/>
    <cellStyle name="Normal 6 2" xfId="126"/>
    <cellStyle name="Normal 6 2 10" xfId="4399"/>
    <cellStyle name="Normal 6 2 10 2" xfId="12826"/>
    <cellStyle name="Normal 6 2 11" xfId="4879"/>
    <cellStyle name="Normal 6 2 11 2" xfId="13300"/>
    <cellStyle name="Normal 6 2 12" xfId="3276"/>
    <cellStyle name="Normal 6 2 12 2" xfId="18385"/>
    <cellStyle name="Normal 6 2 13" xfId="10028"/>
    <cellStyle name="Normal 6 2 14" xfId="19942"/>
    <cellStyle name="Normal 6 2 2" xfId="264"/>
    <cellStyle name="Normal 6 2 2 2" xfId="1762"/>
    <cellStyle name="Normal 6 2 2 2 2" xfId="5966"/>
    <cellStyle name="Normal 6 2 2 2 2 2" xfId="14373"/>
    <cellStyle name="Normal 6 2 2 2 3" xfId="8622"/>
    <cellStyle name="Normal 6 2 2 2 3 2" xfId="17028"/>
    <cellStyle name="Normal 6 2 2 2 4" xfId="11481"/>
    <cellStyle name="Normal 6 2 2 3" xfId="4537"/>
    <cellStyle name="Normal 6 2 2 3 2" xfId="12964"/>
    <cellStyle name="Normal 6 2 2 4" xfId="7307"/>
    <cellStyle name="Normal 6 2 2 4 2" xfId="15714"/>
    <cellStyle name="Normal 6 2 2 5" xfId="4053"/>
    <cellStyle name="Normal 6 2 2 5 2" xfId="18523"/>
    <cellStyle name="Normal 6 2 2 6" xfId="10166"/>
    <cellStyle name="Normal 6 2 3" xfId="535"/>
    <cellStyle name="Normal 6 2 3 2" xfId="2028"/>
    <cellStyle name="Normal 6 2 3 2 2" xfId="6197"/>
    <cellStyle name="Normal 6 2 3 2 2 2" xfId="14604"/>
    <cellStyle name="Normal 6 2 3 2 3" xfId="8853"/>
    <cellStyle name="Normal 6 2 3 2 3 2" xfId="17259"/>
    <cellStyle name="Normal 6 2 3 2 4" xfId="11712"/>
    <cellStyle name="Normal 6 2 3 3" xfId="4801"/>
    <cellStyle name="Normal 6 2 3 3 2" xfId="13223"/>
    <cellStyle name="Normal 6 2 3 4" xfId="7539"/>
    <cellStyle name="Normal 6 2 3 4 2" xfId="15945"/>
    <cellStyle name="Normal 6 2 3 5" xfId="3177"/>
    <cellStyle name="Normal 6 2 3 5 2" xfId="18755"/>
    <cellStyle name="Normal 6 2 3 6" xfId="10398"/>
    <cellStyle name="Normal 6 2 4" xfId="706"/>
    <cellStyle name="Normal 6 2 4 2" xfId="2197"/>
    <cellStyle name="Normal 6 2 4 2 2" xfId="6348"/>
    <cellStyle name="Normal 6 2 4 2 2 2" xfId="14755"/>
    <cellStyle name="Normal 6 2 4 2 3" xfId="9004"/>
    <cellStyle name="Normal 6 2 4 2 3 2" xfId="17410"/>
    <cellStyle name="Normal 6 2 4 2 4" xfId="11863"/>
    <cellStyle name="Normal 6 2 4 3" xfId="4969"/>
    <cellStyle name="Normal 6 2 4 3 2" xfId="13388"/>
    <cellStyle name="Normal 6 2 4 4" xfId="7690"/>
    <cellStyle name="Normal 6 2 4 4 2" xfId="16096"/>
    <cellStyle name="Normal 6 2 4 5" xfId="3879"/>
    <cellStyle name="Normal 6 2 4 5 2" xfId="18906"/>
    <cellStyle name="Normal 6 2 4 6" xfId="10549"/>
    <cellStyle name="Normal 6 2 5" xfId="877"/>
    <cellStyle name="Normal 6 2 5 2" xfId="2367"/>
    <cellStyle name="Normal 6 2 5 2 2" xfId="6499"/>
    <cellStyle name="Normal 6 2 5 2 2 2" xfId="14906"/>
    <cellStyle name="Normal 6 2 5 2 3" xfId="9155"/>
    <cellStyle name="Normal 6 2 5 2 3 2" xfId="17561"/>
    <cellStyle name="Normal 6 2 5 2 4" xfId="12014"/>
    <cellStyle name="Normal 6 2 5 3" xfId="5137"/>
    <cellStyle name="Normal 6 2 5 3 2" xfId="13553"/>
    <cellStyle name="Normal 6 2 5 4" xfId="7841"/>
    <cellStyle name="Normal 6 2 5 4 2" xfId="16247"/>
    <cellStyle name="Normal 6 2 5 5" xfId="3485"/>
    <cellStyle name="Normal 6 2 5 5 2" xfId="19057"/>
    <cellStyle name="Normal 6 2 5 6" xfId="10700"/>
    <cellStyle name="Normal 6 2 6" xfId="1042"/>
    <cellStyle name="Normal 6 2 6 2" xfId="2530"/>
    <cellStyle name="Normal 6 2 6 2 2" xfId="6644"/>
    <cellStyle name="Normal 6 2 6 2 2 2" xfId="15051"/>
    <cellStyle name="Normal 6 2 6 2 3" xfId="9300"/>
    <cellStyle name="Normal 6 2 6 2 3 2" xfId="17706"/>
    <cellStyle name="Normal 6 2 6 2 4" xfId="12159"/>
    <cellStyle name="Normal 6 2 6 3" xfId="5298"/>
    <cellStyle name="Normal 6 2 6 3 2" xfId="13711"/>
    <cellStyle name="Normal 6 2 6 4" xfId="7986"/>
    <cellStyle name="Normal 6 2 6 4 2" xfId="16392"/>
    <cellStyle name="Normal 6 2 6 5" xfId="2604"/>
    <cellStyle name="Normal 6 2 6 5 2" xfId="19202"/>
    <cellStyle name="Normal 6 2 6 6" xfId="10845"/>
    <cellStyle name="Normal 6 2 7" xfId="1204"/>
    <cellStyle name="Normal 6 2 7 2" xfId="2691"/>
    <cellStyle name="Normal 6 2 7 2 2" xfId="6786"/>
    <cellStyle name="Normal 6 2 7 2 2 2" xfId="15193"/>
    <cellStyle name="Normal 6 2 7 2 3" xfId="9442"/>
    <cellStyle name="Normal 6 2 7 2 3 2" xfId="17848"/>
    <cellStyle name="Normal 6 2 7 2 4" xfId="12301"/>
    <cellStyle name="Normal 6 2 7 3" xfId="5456"/>
    <cellStyle name="Normal 6 2 7 3 2" xfId="13866"/>
    <cellStyle name="Normal 6 2 7 4" xfId="8128"/>
    <cellStyle name="Normal 6 2 7 4 2" xfId="16534"/>
    <cellStyle name="Normal 6 2 7 5" xfId="3584"/>
    <cellStyle name="Normal 6 2 7 5 2" xfId="19344"/>
    <cellStyle name="Normal 6 2 7 6" xfId="10987"/>
    <cellStyle name="Normal 6 2 8" xfId="1379"/>
    <cellStyle name="Normal 6 2 8 2" xfId="2863"/>
    <cellStyle name="Normal 6 2 8 2 2" xfId="6941"/>
    <cellStyle name="Normal 6 2 8 2 2 2" xfId="15348"/>
    <cellStyle name="Normal 6 2 8 2 3" xfId="9597"/>
    <cellStyle name="Normal 6 2 8 2 3 2" xfId="18003"/>
    <cellStyle name="Normal 6 2 8 2 4" xfId="12456"/>
    <cellStyle name="Normal 6 2 8 3" xfId="5627"/>
    <cellStyle name="Normal 6 2 8 3 2" xfId="14034"/>
    <cellStyle name="Normal 6 2 8 4" xfId="8283"/>
    <cellStyle name="Normal 6 2 8 4 2" xfId="16689"/>
    <cellStyle name="Normal 6 2 8 5" xfId="3327"/>
    <cellStyle name="Normal 6 2 8 5 2" xfId="19499"/>
    <cellStyle name="Normal 6 2 8 6" xfId="11142"/>
    <cellStyle name="Normal 6 2 9" xfId="1624"/>
    <cellStyle name="Normal 6 2 9 2" xfId="5828"/>
    <cellStyle name="Normal 6 2 9 2 2" xfId="14235"/>
    <cellStyle name="Normal 6 2 9 3" xfId="8484"/>
    <cellStyle name="Normal 6 2 9 3 2" xfId="16890"/>
    <cellStyle name="Normal 6 2 9 4" xfId="11343"/>
    <cellStyle name="Normal 6 3" xfId="263"/>
    <cellStyle name="Normal 6 3 2" xfId="1761"/>
    <cellStyle name="Normal 6 3 2 2" xfId="5965"/>
    <cellStyle name="Normal 6 3 2 2 2" xfId="14372"/>
    <cellStyle name="Normal 6 3 2 3" xfId="8621"/>
    <cellStyle name="Normal 6 3 2 3 2" xfId="17027"/>
    <cellStyle name="Normal 6 3 2 4" xfId="11480"/>
    <cellStyle name="Normal 6 3 3" xfId="4536"/>
    <cellStyle name="Normal 6 3 3 2" xfId="12963"/>
    <cellStyle name="Normal 6 3 4" xfId="7306"/>
    <cellStyle name="Normal 6 3 4 2" xfId="15713"/>
    <cellStyle name="Normal 6 3 5" xfId="3082"/>
    <cellStyle name="Normal 6 3 5 2" xfId="18522"/>
    <cellStyle name="Normal 6 3 6" xfId="10165"/>
    <cellStyle name="Normal 6 4" xfId="534"/>
    <cellStyle name="Normal 6 4 2" xfId="2027"/>
    <cellStyle name="Normal 6 4 2 2" xfId="6196"/>
    <cellStyle name="Normal 6 4 2 2 2" xfId="14603"/>
    <cellStyle name="Normal 6 4 2 3" xfId="8852"/>
    <cellStyle name="Normal 6 4 2 3 2" xfId="17258"/>
    <cellStyle name="Normal 6 4 2 4" xfId="11711"/>
    <cellStyle name="Normal 6 4 3" xfId="4800"/>
    <cellStyle name="Normal 6 4 3 2" xfId="13222"/>
    <cellStyle name="Normal 6 4 4" xfId="7538"/>
    <cellStyle name="Normal 6 4 4 2" xfId="15944"/>
    <cellStyle name="Normal 6 4 5" xfId="3388"/>
    <cellStyle name="Normal 6 4 5 2" xfId="18754"/>
    <cellStyle name="Normal 6 4 6" xfId="10397"/>
    <cellStyle name="Normal 6 5" xfId="705"/>
    <cellStyle name="Normal 6 5 2" xfId="2196"/>
    <cellStyle name="Normal 6 5 2 2" xfId="6347"/>
    <cellStyle name="Normal 6 5 2 2 2" xfId="14754"/>
    <cellStyle name="Normal 6 5 2 3" xfId="9003"/>
    <cellStyle name="Normal 6 5 2 3 2" xfId="17409"/>
    <cellStyle name="Normal 6 5 2 4" xfId="11862"/>
    <cellStyle name="Normal 6 5 3" xfId="4968"/>
    <cellStyle name="Normal 6 5 3 2" xfId="13387"/>
    <cellStyle name="Normal 6 5 4" xfId="7689"/>
    <cellStyle name="Normal 6 5 4 2" xfId="16095"/>
    <cellStyle name="Normal 6 5 5" xfId="4009"/>
    <cellStyle name="Normal 6 5 5 2" xfId="18905"/>
    <cellStyle name="Normal 6 5 6" xfId="10548"/>
    <cellStyle name="Normal 6 6" xfId="876"/>
    <cellStyle name="Normal 6 6 2" xfId="2366"/>
    <cellStyle name="Normal 6 6 2 2" xfId="6498"/>
    <cellStyle name="Normal 6 6 2 2 2" xfId="14905"/>
    <cellStyle name="Normal 6 6 2 3" xfId="9154"/>
    <cellStyle name="Normal 6 6 2 3 2" xfId="17560"/>
    <cellStyle name="Normal 6 6 2 4" xfId="12013"/>
    <cellStyle name="Normal 6 6 3" xfId="5136"/>
    <cellStyle name="Normal 6 6 3 2" xfId="13552"/>
    <cellStyle name="Normal 6 6 4" xfId="7840"/>
    <cellStyle name="Normal 6 6 4 2" xfId="16246"/>
    <cellStyle name="Normal 6 6 5" xfId="3608"/>
    <cellStyle name="Normal 6 6 5 2" xfId="19056"/>
    <cellStyle name="Normal 6 6 6" xfId="10699"/>
    <cellStyle name="Normal 6 7" xfId="1041"/>
    <cellStyle name="Normal 6 7 2" xfId="2529"/>
    <cellStyle name="Normal 6 7 2 2" xfId="6643"/>
    <cellStyle name="Normal 6 7 2 2 2" xfId="15050"/>
    <cellStyle name="Normal 6 7 2 3" xfId="9299"/>
    <cellStyle name="Normal 6 7 2 3 2" xfId="17705"/>
    <cellStyle name="Normal 6 7 2 4" xfId="12158"/>
    <cellStyle name="Normal 6 7 3" xfId="5297"/>
    <cellStyle name="Normal 6 7 3 2" xfId="13710"/>
    <cellStyle name="Normal 6 7 4" xfId="7985"/>
    <cellStyle name="Normal 6 7 4 2" xfId="16391"/>
    <cellStyle name="Normal 6 7 5" xfId="2805"/>
    <cellStyle name="Normal 6 7 5 2" xfId="19201"/>
    <cellStyle name="Normal 6 7 6" xfId="10844"/>
    <cellStyle name="Normal 6 8" xfId="1203"/>
    <cellStyle name="Normal 6 8 2" xfId="2690"/>
    <cellStyle name="Normal 6 8 2 2" xfId="6785"/>
    <cellStyle name="Normal 6 8 2 2 2" xfId="15192"/>
    <cellStyle name="Normal 6 8 2 3" xfId="9441"/>
    <cellStyle name="Normal 6 8 2 3 2" xfId="17847"/>
    <cellStyle name="Normal 6 8 2 4" xfId="12300"/>
    <cellStyle name="Normal 6 8 3" xfId="5455"/>
    <cellStyle name="Normal 6 8 3 2" xfId="13865"/>
    <cellStyle name="Normal 6 8 4" xfId="8127"/>
    <cellStyle name="Normal 6 8 4 2" xfId="16533"/>
    <cellStyle name="Normal 6 8 5" xfId="3717"/>
    <cellStyle name="Normal 6 8 5 2" xfId="19343"/>
    <cellStyle name="Normal 6 8 6" xfId="10986"/>
    <cellStyle name="Normal 6 9" xfId="1378"/>
    <cellStyle name="Normal 6 9 2" xfId="2862"/>
    <cellStyle name="Normal 6 9 2 2" xfId="6940"/>
    <cellStyle name="Normal 6 9 2 2 2" xfId="15347"/>
    <cellStyle name="Normal 6 9 2 3" xfId="9596"/>
    <cellStyle name="Normal 6 9 2 3 2" xfId="18002"/>
    <cellStyle name="Normal 6 9 2 4" xfId="12455"/>
    <cellStyle name="Normal 6 9 3" xfId="5626"/>
    <cellStyle name="Normal 6 9 3 2" xfId="14033"/>
    <cellStyle name="Normal 6 9 4" xfId="8282"/>
    <cellStyle name="Normal 6 9 4 2" xfId="16688"/>
    <cellStyle name="Normal 6 9 5" xfId="3479"/>
    <cellStyle name="Normal 6 9 5 2" xfId="19498"/>
    <cellStyle name="Normal 6 9 6" xfId="11141"/>
    <cellStyle name="Normal 60" xfId="127"/>
    <cellStyle name="Normal 60 10" xfId="4400"/>
    <cellStyle name="Normal 60 10 2" xfId="12827"/>
    <cellStyle name="Normal 60 11" xfId="4744"/>
    <cellStyle name="Normal 60 11 2" xfId="13169"/>
    <cellStyle name="Normal 60 12" xfId="4082"/>
    <cellStyle name="Normal 60 12 2" xfId="18386"/>
    <cellStyle name="Normal 60 13" xfId="10029"/>
    <cellStyle name="Normal 60 14" xfId="19800"/>
    <cellStyle name="Normal 60 2" xfId="265"/>
    <cellStyle name="Normal 60 2 2" xfId="1763"/>
    <cellStyle name="Normal 60 2 2 2" xfId="5967"/>
    <cellStyle name="Normal 60 2 2 2 2" xfId="14374"/>
    <cellStyle name="Normal 60 2 2 3" xfId="8623"/>
    <cellStyle name="Normal 60 2 2 3 2" xfId="17029"/>
    <cellStyle name="Normal 60 2 2 4" xfId="11482"/>
    <cellStyle name="Normal 60 2 3" xfId="4538"/>
    <cellStyle name="Normal 60 2 3 2" xfId="12965"/>
    <cellStyle name="Normal 60 2 4" xfId="7308"/>
    <cellStyle name="Normal 60 2 4 2" xfId="15715"/>
    <cellStyle name="Normal 60 2 5" xfId="3921"/>
    <cellStyle name="Normal 60 2 5 2" xfId="18524"/>
    <cellStyle name="Normal 60 2 6" xfId="10167"/>
    <cellStyle name="Normal 60 3" xfId="536"/>
    <cellStyle name="Normal 60 3 2" xfId="2029"/>
    <cellStyle name="Normal 60 3 2 2" xfId="6198"/>
    <cellStyle name="Normal 60 3 2 2 2" xfId="14605"/>
    <cellStyle name="Normal 60 3 2 3" xfId="8854"/>
    <cellStyle name="Normal 60 3 2 3 2" xfId="17260"/>
    <cellStyle name="Normal 60 3 2 4" xfId="11713"/>
    <cellStyle name="Normal 60 3 3" xfId="4802"/>
    <cellStyle name="Normal 60 3 3 2" xfId="13224"/>
    <cellStyle name="Normal 60 3 4" xfId="7540"/>
    <cellStyle name="Normal 60 3 4 2" xfId="15946"/>
    <cellStyle name="Normal 60 3 5" xfId="3055"/>
    <cellStyle name="Normal 60 3 5 2" xfId="18756"/>
    <cellStyle name="Normal 60 3 6" xfId="10399"/>
    <cellStyle name="Normal 60 4" xfId="707"/>
    <cellStyle name="Normal 60 4 2" xfId="2198"/>
    <cellStyle name="Normal 60 4 2 2" xfId="6349"/>
    <cellStyle name="Normal 60 4 2 2 2" xfId="14756"/>
    <cellStyle name="Normal 60 4 2 3" xfId="9005"/>
    <cellStyle name="Normal 60 4 2 3 2" xfId="17411"/>
    <cellStyle name="Normal 60 4 2 4" xfId="11864"/>
    <cellStyle name="Normal 60 4 3" xfId="4970"/>
    <cellStyle name="Normal 60 4 3 2" xfId="13389"/>
    <cellStyle name="Normal 60 4 4" xfId="7691"/>
    <cellStyle name="Normal 60 4 4 2" xfId="16097"/>
    <cellStyle name="Normal 60 4 5" xfId="3754"/>
    <cellStyle name="Normal 60 4 5 2" xfId="18907"/>
    <cellStyle name="Normal 60 4 6" xfId="10550"/>
    <cellStyle name="Normal 60 5" xfId="878"/>
    <cellStyle name="Normal 60 5 2" xfId="2368"/>
    <cellStyle name="Normal 60 5 2 2" xfId="6500"/>
    <cellStyle name="Normal 60 5 2 2 2" xfId="14907"/>
    <cellStyle name="Normal 60 5 2 3" xfId="9156"/>
    <cellStyle name="Normal 60 5 2 3 2" xfId="17562"/>
    <cellStyle name="Normal 60 5 2 4" xfId="12015"/>
    <cellStyle name="Normal 60 5 3" xfId="5138"/>
    <cellStyle name="Normal 60 5 3 2" xfId="13554"/>
    <cellStyle name="Normal 60 5 4" xfId="7842"/>
    <cellStyle name="Normal 60 5 4 2" xfId="16248"/>
    <cellStyle name="Normal 60 5 5" xfId="3354"/>
    <cellStyle name="Normal 60 5 5 2" xfId="19058"/>
    <cellStyle name="Normal 60 5 6" xfId="10701"/>
    <cellStyle name="Normal 60 6" xfId="1043"/>
    <cellStyle name="Normal 60 6 2" xfId="2531"/>
    <cellStyle name="Normal 60 6 2 2" xfId="6645"/>
    <cellStyle name="Normal 60 6 2 2 2" xfId="15052"/>
    <cellStyle name="Normal 60 6 2 3" xfId="9301"/>
    <cellStyle name="Normal 60 6 2 3 2" xfId="17707"/>
    <cellStyle name="Normal 60 6 2 4" xfId="12160"/>
    <cellStyle name="Normal 60 6 3" xfId="5299"/>
    <cellStyle name="Normal 60 6 3 2" xfId="13712"/>
    <cellStyle name="Normal 60 6 4" xfId="7987"/>
    <cellStyle name="Normal 60 6 4 2" xfId="16393"/>
    <cellStyle name="Normal 60 6 5" xfId="2443"/>
    <cellStyle name="Normal 60 6 5 2" xfId="19203"/>
    <cellStyle name="Normal 60 6 6" xfId="10846"/>
    <cellStyle name="Normal 60 7" xfId="1205"/>
    <cellStyle name="Normal 60 7 2" xfId="2692"/>
    <cellStyle name="Normal 60 7 2 2" xfId="6787"/>
    <cellStyle name="Normal 60 7 2 2 2" xfId="15194"/>
    <cellStyle name="Normal 60 7 2 3" xfId="9443"/>
    <cellStyle name="Normal 60 7 2 3 2" xfId="17849"/>
    <cellStyle name="Normal 60 7 2 4" xfId="12302"/>
    <cellStyle name="Normal 60 7 3" xfId="5457"/>
    <cellStyle name="Normal 60 7 3 2" xfId="13867"/>
    <cellStyle name="Normal 60 7 4" xfId="8129"/>
    <cellStyle name="Normal 60 7 4 2" xfId="16535"/>
    <cellStyle name="Normal 60 7 5" xfId="3461"/>
    <cellStyle name="Normal 60 7 5 2" xfId="19345"/>
    <cellStyle name="Normal 60 7 6" xfId="10988"/>
    <cellStyle name="Normal 60 8" xfId="1380"/>
    <cellStyle name="Normal 60 8 2" xfId="2864"/>
    <cellStyle name="Normal 60 8 2 2" xfId="6942"/>
    <cellStyle name="Normal 60 8 2 2 2" xfId="15349"/>
    <cellStyle name="Normal 60 8 2 3" xfId="9598"/>
    <cellStyle name="Normal 60 8 2 3 2" xfId="18004"/>
    <cellStyle name="Normal 60 8 2 4" xfId="12457"/>
    <cellStyle name="Normal 60 8 3" xfId="5628"/>
    <cellStyle name="Normal 60 8 3 2" xfId="14035"/>
    <cellStyle name="Normal 60 8 4" xfId="8284"/>
    <cellStyle name="Normal 60 8 4 2" xfId="16690"/>
    <cellStyle name="Normal 60 8 5" xfId="3315"/>
    <cellStyle name="Normal 60 8 5 2" xfId="19500"/>
    <cellStyle name="Normal 60 8 6" xfId="11143"/>
    <cellStyle name="Normal 60 9" xfId="1625"/>
    <cellStyle name="Normal 60 9 2" xfId="5829"/>
    <cellStyle name="Normal 60 9 2 2" xfId="14236"/>
    <cellStyle name="Normal 60 9 3" xfId="8485"/>
    <cellStyle name="Normal 60 9 3 2" xfId="16891"/>
    <cellStyle name="Normal 60 9 4" xfId="11344"/>
    <cellStyle name="Normal 61" xfId="128"/>
    <cellStyle name="Normal 61 10" xfId="4401"/>
    <cellStyle name="Normal 61 10 2" xfId="12828"/>
    <cellStyle name="Normal 61 11" xfId="4644"/>
    <cellStyle name="Normal 61 11 2" xfId="13071"/>
    <cellStyle name="Normal 61 12" xfId="3246"/>
    <cellStyle name="Normal 61 12 2" xfId="18387"/>
    <cellStyle name="Normal 61 13" xfId="10030"/>
    <cellStyle name="Normal 61 14" xfId="19915"/>
    <cellStyle name="Normal 61 2" xfId="266"/>
    <cellStyle name="Normal 61 2 2" xfId="1764"/>
    <cellStyle name="Normal 61 2 2 2" xfId="5968"/>
    <cellStyle name="Normal 61 2 2 2 2" xfId="14375"/>
    <cellStyle name="Normal 61 2 2 3" xfId="8624"/>
    <cellStyle name="Normal 61 2 2 3 2" xfId="17030"/>
    <cellStyle name="Normal 61 2 2 4" xfId="11483"/>
    <cellStyle name="Normal 61 2 3" xfId="4539"/>
    <cellStyle name="Normal 61 2 3 2" xfId="12966"/>
    <cellStyle name="Normal 61 2 4" xfId="7309"/>
    <cellStyle name="Normal 61 2 4 2" xfId="15716"/>
    <cellStyle name="Normal 61 2 5" xfId="3796"/>
    <cellStyle name="Normal 61 2 5 2" xfId="18525"/>
    <cellStyle name="Normal 61 2 6" xfId="10168"/>
    <cellStyle name="Normal 61 3" xfId="537"/>
    <cellStyle name="Normal 61 3 2" xfId="2030"/>
    <cellStyle name="Normal 61 3 2 2" xfId="6199"/>
    <cellStyle name="Normal 61 3 2 2 2" xfId="14606"/>
    <cellStyle name="Normal 61 3 2 3" xfId="8855"/>
    <cellStyle name="Normal 61 3 2 3 2" xfId="17261"/>
    <cellStyle name="Normal 61 3 2 4" xfId="11714"/>
    <cellStyle name="Normal 61 3 3" xfId="4803"/>
    <cellStyle name="Normal 61 3 3 2" xfId="13225"/>
    <cellStyle name="Normal 61 3 4" xfId="7541"/>
    <cellStyle name="Normal 61 3 4 2" xfId="15947"/>
    <cellStyle name="Normal 61 3 5" xfId="4027"/>
    <cellStyle name="Normal 61 3 5 2" xfId="18757"/>
    <cellStyle name="Normal 61 3 6" xfId="10400"/>
    <cellStyle name="Normal 61 4" xfId="708"/>
    <cellStyle name="Normal 61 4 2" xfId="2199"/>
    <cellStyle name="Normal 61 4 2 2" xfId="6350"/>
    <cellStyle name="Normal 61 4 2 2 2" xfId="14757"/>
    <cellStyle name="Normal 61 4 2 3" xfId="9006"/>
    <cellStyle name="Normal 61 4 2 3 2" xfId="17412"/>
    <cellStyle name="Normal 61 4 2 4" xfId="11865"/>
    <cellStyle name="Normal 61 4 3" xfId="4971"/>
    <cellStyle name="Normal 61 4 3 2" xfId="13390"/>
    <cellStyle name="Normal 61 4 4" xfId="7692"/>
    <cellStyle name="Normal 61 4 4 2" xfId="16098"/>
    <cellStyle name="Normal 61 4 5" xfId="3624"/>
    <cellStyle name="Normal 61 4 5 2" xfId="18908"/>
    <cellStyle name="Normal 61 4 6" xfId="10551"/>
    <cellStyle name="Normal 61 5" xfId="879"/>
    <cellStyle name="Normal 61 5 2" xfId="2369"/>
    <cellStyle name="Normal 61 5 2 2" xfId="6501"/>
    <cellStyle name="Normal 61 5 2 2 2" xfId="14908"/>
    <cellStyle name="Normal 61 5 2 3" xfId="9157"/>
    <cellStyle name="Normal 61 5 2 3 2" xfId="17563"/>
    <cellStyle name="Normal 61 5 2 4" xfId="12016"/>
    <cellStyle name="Normal 61 5 3" xfId="5139"/>
    <cellStyle name="Normal 61 5 3 2" xfId="13555"/>
    <cellStyle name="Normal 61 5 4" xfId="7843"/>
    <cellStyle name="Normal 61 5 4 2" xfId="16249"/>
    <cellStyle name="Normal 61 5 5" xfId="3145"/>
    <cellStyle name="Normal 61 5 5 2" xfId="19059"/>
    <cellStyle name="Normal 61 5 6" xfId="10702"/>
    <cellStyle name="Normal 61 6" xfId="1044"/>
    <cellStyle name="Normal 61 6 2" xfId="2532"/>
    <cellStyle name="Normal 61 6 2 2" xfId="6646"/>
    <cellStyle name="Normal 61 6 2 2 2" xfId="15053"/>
    <cellStyle name="Normal 61 6 2 3" xfId="9302"/>
    <cellStyle name="Normal 61 6 2 3 2" xfId="17708"/>
    <cellStyle name="Normal 61 6 2 4" xfId="12161"/>
    <cellStyle name="Normal 61 6 3" xfId="5300"/>
    <cellStyle name="Normal 61 6 3 2" xfId="13713"/>
    <cellStyle name="Normal 61 6 4" xfId="7988"/>
    <cellStyle name="Normal 61 6 4 2" xfId="16394"/>
    <cellStyle name="Normal 61 6 5" xfId="2275"/>
    <cellStyle name="Normal 61 6 5 2" xfId="19204"/>
    <cellStyle name="Normal 61 6 6" xfId="10847"/>
    <cellStyle name="Normal 61 7" xfId="1206"/>
    <cellStyle name="Normal 61 7 2" xfId="2693"/>
    <cellStyle name="Normal 61 7 2 2" xfId="6788"/>
    <cellStyle name="Normal 61 7 2 2 2" xfId="15195"/>
    <cellStyle name="Normal 61 7 2 3" xfId="9444"/>
    <cellStyle name="Normal 61 7 2 3 2" xfId="17850"/>
    <cellStyle name="Normal 61 7 2 4" xfId="12303"/>
    <cellStyle name="Normal 61 7 3" xfId="5458"/>
    <cellStyle name="Normal 61 7 3 2" xfId="13868"/>
    <cellStyle name="Normal 61 7 4" xfId="8130"/>
    <cellStyle name="Normal 61 7 4 2" xfId="16536"/>
    <cellStyle name="Normal 61 7 5" xfId="3335"/>
    <cellStyle name="Normal 61 7 5 2" xfId="19346"/>
    <cellStyle name="Normal 61 7 6" xfId="10989"/>
    <cellStyle name="Normal 61 8" xfId="1381"/>
    <cellStyle name="Normal 61 8 2" xfId="2865"/>
    <cellStyle name="Normal 61 8 2 2" xfId="6943"/>
    <cellStyle name="Normal 61 8 2 2 2" xfId="15350"/>
    <cellStyle name="Normal 61 8 2 3" xfId="9599"/>
    <cellStyle name="Normal 61 8 2 3 2" xfId="18005"/>
    <cellStyle name="Normal 61 8 2 4" xfId="12458"/>
    <cellStyle name="Normal 61 8 3" xfId="5629"/>
    <cellStyle name="Normal 61 8 3 2" xfId="14036"/>
    <cellStyle name="Normal 61 8 4" xfId="8285"/>
    <cellStyle name="Normal 61 8 4 2" xfId="16691"/>
    <cellStyle name="Normal 61 8 5" xfId="4132"/>
    <cellStyle name="Normal 61 8 5 2" xfId="19501"/>
    <cellStyle name="Normal 61 8 6" xfId="11144"/>
    <cellStyle name="Normal 61 9" xfId="1626"/>
    <cellStyle name="Normal 61 9 2" xfId="5830"/>
    <cellStyle name="Normal 61 9 2 2" xfId="14237"/>
    <cellStyle name="Normal 61 9 3" xfId="8486"/>
    <cellStyle name="Normal 61 9 3 2" xfId="16892"/>
    <cellStyle name="Normal 61 9 4" xfId="11345"/>
    <cellStyle name="Normal 62" xfId="129"/>
    <cellStyle name="Normal 62 10" xfId="4402"/>
    <cellStyle name="Normal 62 10 2" xfId="12829"/>
    <cellStyle name="Normal 62 11" xfId="5569"/>
    <cellStyle name="Normal 62 11 2" xfId="13979"/>
    <cellStyle name="Normal 62 12" xfId="4086"/>
    <cellStyle name="Normal 62 12 2" xfId="18388"/>
    <cellStyle name="Normal 62 13" xfId="10031"/>
    <cellStyle name="Normal 62 14" xfId="19837"/>
    <cellStyle name="Normal 62 2" xfId="267"/>
    <cellStyle name="Normal 62 2 2" xfId="1765"/>
    <cellStyle name="Normal 62 2 2 2" xfId="5969"/>
    <cellStyle name="Normal 62 2 2 2 2" xfId="14376"/>
    <cellStyle name="Normal 62 2 2 3" xfId="8625"/>
    <cellStyle name="Normal 62 2 2 3 2" xfId="17031"/>
    <cellStyle name="Normal 62 2 2 4" xfId="11484"/>
    <cellStyle name="Normal 62 2 3" xfId="4540"/>
    <cellStyle name="Normal 62 2 3 2" xfId="12967"/>
    <cellStyle name="Normal 62 2 4" xfId="7310"/>
    <cellStyle name="Normal 62 2 4 2" xfId="15717"/>
    <cellStyle name="Normal 62 2 5" xfId="3669"/>
    <cellStyle name="Normal 62 2 5 2" xfId="18526"/>
    <cellStyle name="Normal 62 2 6" xfId="10169"/>
    <cellStyle name="Normal 62 3" xfId="538"/>
    <cellStyle name="Normal 62 3 2" xfId="2031"/>
    <cellStyle name="Normal 62 3 2 2" xfId="6200"/>
    <cellStyle name="Normal 62 3 2 2 2" xfId="14607"/>
    <cellStyle name="Normal 62 3 2 3" xfId="8856"/>
    <cellStyle name="Normal 62 3 2 3 2" xfId="17262"/>
    <cellStyle name="Normal 62 3 2 4" xfId="11715"/>
    <cellStyle name="Normal 62 3 3" xfId="4804"/>
    <cellStyle name="Normal 62 3 3 2" xfId="13226"/>
    <cellStyle name="Normal 62 3 4" xfId="7542"/>
    <cellStyle name="Normal 62 3 4 2" xfId="15948"/>
    <cellStyle name="Normal 62 3 5" xfId="3895"/>
    <cellStyle name="Normal 62 3 5 2" xfId="18758"/>
    <cellStyle name="Normal 62 3 6" xfId="10401"/>
    <cellStyle name="Normal 62 4" xfId="709"/>
    <cellStyle name="Normal 62 4 2" xfId="2200"/>
    <cellStyle name="Normal 62 4 2 2" xfId="6351"/>
    <cellStyle name="Normal 62 4 2 2 2" xfId="14758"/>
    <cellStyle name="Normal 62 4 2 3" xfId="9007"/>
    <cellStyle name="Normal 62 4 2 3 2" xfId="17413"/>
    <cellStyle name="Normal 62 4 2 4" xfId="11866"/>
    <cellStyle name="Normal 62 4 3" xfId="4972"/>
    <cellStyle name="Normal 62 4 3 2" xfId="13391"/>
    <cellStyle name="Normal 62 4 4" xfId="7693"/>
    <cellStyle name="Normal 62 4 4 2" xfId="16099"/>
    <cellStyle name="Normal 62 4 5" xfId="3499"/>
    <cellStyle name="Normal 62 4 5 2" xfId="18909"/>
    <cellStyle name="Normal 62 4 6" xfId="10552"/>
    <cellStyle name="Normal 62 5" xfId="880"/>
    <cellStyle name="Normal 62 5 2" xfId="2370"/>
    <cellStyle name="Normal 62 5 2 2" xfId="6502"/>
    <cellStyle name="Normal 62 5 2 2 2" xfId="14909"/>
    <cellStyle name="Normal 62 5 2 3" xfId="9158"/>
    <cellStyle name="Normal 62 5 2 3 2" xfId="17564"/>
    <cellStyle name="Normal 62 5 2 4" xfId="12017"/>
    <cellStyle name="Normal 62 5 3" xfId="5140"/>
    <cellStyle name="Normal 62 5 3 2" xfId="13556"/>
    <cellStyle name="Normal 62 5 4" xfId="7844"/>
    <cellStyle name="Normal 62 5 4 2" xfId="16250"/>
    <cellStyle name="Normal 62 5 5" xfId="3020"/>
    <cellStyle name="Normal 62 5 5 2" xfId="19060"/>
    <cellStyle name="Normal 62 5 6" xfId="10703"/>
    <cellStyle name="Normal 62 6" xfId="1045"/>
    <cellStyle name="Normal 62 6 2" xfId="2533"/>
    <cellStyle name="Normal 62 6 2 2" xfId="6647"/>
    <cellStyle name="Normal 62 6 2 2 2" xfId="15054"/>
    <cellStyle name="Normal 62 6 2 3" xfId="9303"/>
    <cellStyle name="Normal 62 6 2 3 2" xfId="17709"/>
    <cellStyle name="Normal 62 6 2 4" xfId="12162"/>
    <cellStyle name="Normal 62 6 3" xfId="5301"/>
    <cellStyle name="Normal 62 6 3 2" xfId="13714"/>
    <cellStyle name="Normal 62 6 4" xfId="7989"/>
    <cellStyle name="Normal 62 6 4 2" xfId="16395"/>
    <cellStyle name="Normal 62 6 5" xfId="2105"/>
    <cellStyle name="Normal 62 6 5 2" xfId="19205"/>
    <cellStyle name="Normal 62 6 6" xfId="10848"/>
    <cellStyle name="Normal 62 7" xfId="1207"/>
    <cellStyle name="Normal 62 7 2" xfId="2694"/>
    <cellStyle name="Normal 62 7 2 2" xfId="6789"/>
    <cellStyle name="Normal 62 7 2 2 2" xfId="15196"/>
    <cellStyle name="Normal 62 7 2 3" xfId="9445"/>
    <cellStyle name="Normal 62 7 2 3 2" xfId="17851"/>
    <cellStyle name="Normal 62 7 2 4" xfId="12304"/>
    <cellStyle name="Normal 62 7 3" xfId="5459"/>
    <cellStyle name="Normal 62 7 3 2" xfId="13869"/>
    <cellStyle name="Normal 62 7 4" xfId="8131"/>
    <cellStyle name="Normal 62 7 4 2" xfId="16537"/>
    <cellStyle name="Normal 62 7 5" xfId="3127"/>
    <cellStyle name="Normal 62 7 5 2" xfId="19347"/>
    <cellStyle name="Normal 62 7 6" xfId="10990"/>
    <cellStyle name="Normal 62 8" xfId="1382"/>
    <cellStyle name="Normal 62 8 2" xfId="2866"/>
    <cellStyle name="Normal 62 8 2 2" xfId="6944"/>
    <cellStyle name="Normal 62 8 2 2 2" xfId="15351"/>
    <cellStyle name="Normal 62 8 2 3" xfId="9600"/>
    <cellStyle name="Normal 62 8 2 3 2" xfId="18006"/>
    <cellStyle name="Normal 62 8 2 4" xfId="12459"/>
    <cellStyle name="Normal 62 8 3" xfId="5630"/>
    <cellStyle name="Normal 62 8 3 2" xfId="14037"/>
    <cellStyle name="Normal 62 8 4" xfId="8286"/>
    <cellStyle name="Normal 62 8 4 2" xfId="16692"/>
    <cellStyle name="Normal 62 8 5" xfId="3307"/>
    <cellStyle name="Normal 62 8 5 2" xfId="19502"/>
    <cellStyle name="Normal 62 8 6" xfId="11145"/>
    <cellStyle name="Normal 62 9" xfId="1627"/>
    <cellStyle name="Normal 62 9 2" xfId="5831"/>
    <cellStyle name="Normal 62 9 2 2" xfId="14238"/>
    <cellStyle name="Normal 62 9 3" xfId="8487"/>
    <cellStyle name="Normal 62 9 3 2" xfId="16893"/>
    <cellStyle name="Normal 62 9 4" xfId="11346"/>
    <cellStyle name="Normal 63" xfId="130"/>
    <cellStyle name="Normal 63 10" xfId="4403"/>
    <cellStyle name="Normal 63 10 2" xfId="12830"/>
    <cellStyle name="Normal 63 11" xfId="5387"/>
    <cellStyle name="Normal 63 11 2" xfId="13798"/>
    <cellStyle name="Normal 63 12" xfId="3948"/>
    <cellStyle name="Normal 63 12 2" xfId="18389"/>
    <cellStyle name="Normal 63 13" xfId="10032"/>
    <cellStyle name="Normal 63 14" xfId="19890"/>
    <cellStyle name="Normal 63 2" xfId="268"/>
    <cellStyle name="Normal 63 2 2" xfId="1766"/>
    <cellStyle name="Normal 63 2 2 2" xfId="5970"/>
    <cellStyle name="Normal 63 2 2 2 2" xfId="14377"/>
    <cellStyle name="Normal 63 2 2 3" xfId="8626"/>
    <cellStyle name="Normal 63 2 2 3 2" xfId="17032"/>
    <cellStyle name="Normal 63 2 2 4" xfId="11485"/>
    <cellStyle name="Normal 63 2 3" xfId="4541"/>
    <cellStyle name="Normal 63 2 3 2" xfId="12968"/>
    <cellStyle name="Normal 63 2 4" xfId="7311"/>
    <cellStyle name="Normal 63 2 4 2" xfId="15718"/>
    <cellStyle name="Normal 63 2 5" xfId="3539"/>
    <cellStyle name="Normal 63 2 5 2" xfId="18527"/>
    <cellStyle name="Normal 63 2 6" xfId="10170"/>
    <cellStyle name="Normal 63 3" xfId="539"/>
    <cellStyle name="Normal 63 3 2" xfId="2032"/>
    <cellStyle name="Normal 63 3 2 2" xfId="6201"/>
    <cellStyle name="Normal 63 3 2 2 2" xfId="14608"/>
    <cellStyle name="Normal 63 3 2 3" xfId="8857"/>
    <cellStyle name="Normal 63 3 2 3 2" xfId="17263"/>
    <cellStyle name="Normal 63 3 2 4" xfId="11716"/>
    <cellStyle name="Normal 63 3 3" xfId="4805"/>
    <cellStyle name="Normal 63 3 3 2" xfId="13227"/>
    <cellStyle name="Normal 63 3 4" xfId="7543"/>
    <cellStyle name="Normal 63 3 4 2" xfId="15949"/>
    <cellStyle name="Normal 63 3 5" xfId="3769"/>
    <cellStyle name="Normal 63 3 5 2" xfId="18759"/>
    <cellStyle name="Normal 63 3 6" xfId="10402"/>
    <cellStyle name="Normal 63 4" xfId="710"/>
    <cellStyle name="Normal 63 4 2" xfId="2201"/>
    <cellStyle name="Normal 63 4 2 2" xfId="6352"/>
    <cellStyle name="Normal 63 4 2 2 2" xfId="14759"/>
    <cellStyle name="Normal 63 4 2 3" xfId="9008"/>
    <cellStyle name="Normal 63 4 2 3 2" xfId="17414"/>
    <cellStyle name="Normal 63 4 2 4" xfId="11867"/>
    <cellStyle name="Normal 63 4 3" xfId="4973"/>
    <cellStyle name="Normal 63 4 3 2" xfId="13392"/>
    <cellStyle name="Normal 63 4 4" xfId="7694"/>
    <cellStyle name="Normal 63 4 4 2" xfId="16100"/>
    <cellStyle name="Normal 63 4 5" xfId="3370"/>
    <cellStyle name="Normal 63 4 5 2" xfId="18910"/>
    <cellStyle name="Normal 63 4 6" xfId="10553"/>
    <cellStyle name="Normal 63 5" xfId="881"/>
    <cellStyle name="Normal 63 5 2" xfId="2371"/>
    <cellStyle name="Normal 63 5 2 2" xfId="6503"/>
    <cellStyle name="Normal 63 5 2 2 2" xfId="14910"/>
    <cellStyle name="Normal 63 5 2 3" xfId="9159"/>
    <cellStyle name="Normal 63 5 2 3 2" xfId="17565"/>
    <cellStyle name="Normal 63 5 2 4" xfId="12018"/>
    <cellStyle name="Normal 63 5 3" xfId="5141"/>
    <cellStyle name="Normal 63 5 3 2" xfId="13557"/>
    <cellStyle name="Normal 63 5 4" xfId="7845"/>
    <cellStyle name="Normal 63 5 4 2" xfId="16251"/>
    <cellStyle name="Normal 63 5 5" xfId="3990"/>
    <cellStyle name="Normal 63 5 5 2" xfId="19061"/>
    <cellStyle name="Normal 63 5 6" xfId="10704"/>
    <cellStyle name="Normal 63 6" xfId="1046"/>
    <cellStyle name="Normal 63 6 2" xfId="2534"/>
    <cellStyle name="Normal 63 6 2 2" xfId="6648"/>
    <cellStyle name="Normal 63 6 2 2 2" xfId="15055"/>
    <cellStyle name="Normal 63 6 2 3" xfId="9304"/>
    <cellStyle name="Normal 63 6 2 3 2" xfId="17710"/>
    <cellStyle name="Normal 63 6 2 4" xfId="12163"/>
    <cellStyle name="Normal 63 6 3" xfId="5302"/>
    <cellStyle name="Normal 63 6 3 2" xfId="13715"/>
    <cellStyle name="Normal 63 6 4" xfId="7990"/>
    <cellStyle name="Normal 63 6 4 2" xfId="16396"/>
    <cellStyle name="Normal 63 6 5" xfId="1970"/>
    <cellStyle name="Normal 63 6 5 2" xfId="19206"/>
    <cellStyle name="Normal 63 6 6" xfId="10849"/>
    <cellStyle name="Normal 63 7" xfId="1208"/>
    <cellStyle name="Normal 63 7 2" xfId="2695"/>
    <cellStyle name="Normal 63 7 2 2" xfId="6790"/>
    <cellStyle name="Normal 63 7 2 2 2" xfId="15197"/>
    <cellStyle name="Normal 63 7 2 3" xfId="9446"/>
    <cellStyle name="Normal 63 7 2 3 2" xfId="17852"/>
    <cellStyle name="Normal 63 7 2 4" xfId="12305"/>
    <cellStyle name="Normal 63 7 3" xfId="5460"/>
    <cellStyle name="Normal 63 7 3 2" xfId="13870"/>
    <cellStyle name="Normal 63 7 4" xfId="8132"/>
    <cellStyle name="Normal 63 7 4 2" xfId="16538"/>
    <cellStyle name="Normal 63 7 5" xfId="3002"/>
    <cellStyle name="Normal 63 7 5 2" xfId="19348"/>
    <cellStyle name="Normal 63 7 6" xfId="10991"/>
    <cellStyle name="Normal 63 8" xfId="1383"/>
    <cellStyle name="Normal 63 8 2" xfId="2867"/>
    <cellStyle name="Normal 63 8 2 2" xfId="6945"/>
    <cellStyle name="Normal 63 8 2 2 2" xfId="15352"/>
    <cellStyle name="Normal 63 8 2 3" xfId="9601"/>
    <cellStyle name="Normal 63 8 2 3 2" xfId="18007"/>
    <cellStyle name="Normal 63 8 2 4" xfId="12460"/>
    <cellStyle name="Normal 63 8 3" xfId="5631"/>
    <cellStyle name="Normal 63 8 3 2" xfId="14038"/>
    <cellStyle name="Normal 63 8 4" xfId="8287"/>
    <cellStyle name="Normal 63 8 4 2" xfId="16693"/>
    <cellStyle name="Normal 63 8 5" xfId="4124"/>
    <cellStyle name="Normal 63 8 5 2" xfId="19503"/>
    <cellStyle name="Normal 63 8 6" xfId="11146"/>
    <cellStyle name="Normal 63 9" xfId="1628"/>
    <cellStyle name="Normal 63 9 2" xfId="5832"/>
    <cellStyle name="Normal 63 9 2 2" xfId="14239"/>
    <cellStyle name="Normal 63 9 3" xfId="8488"/>
    <cellStyle name="Normal 63 9 3 2" xfId="16894"/>
    <cellStyle name="Normal 63 9 4" xfId="11347"/>
    <cellStyle name="Normal 64" xfId="131"/>
    <cellStyle name="Normal 64 10" xfId="4404"/>
    <cellStyle name="Normal 64 10 2" xfId="12831"/>
    <cellStyle name="Normal 64 11" xfId="5229"/>
    <cellStyle name="Normal 64 11 2" xfId="13643"/>
    <cellStyle name="Normal 64 12" xfId="3825"/>
    <cellStyle name="Normal 64 12 2" xfId="18390"/>
    <cellStyle name="Normal 64 13" xfId="10033"/>
    <cellStyle name="Normal 64 14" xfId="19812"/>
    <cellStyle name="Normal 64 2" xfId="269"/>
    <cellStyle name="Normal 64 2 2" xfId="1767"/>
    <cellStyle name="Normal 64 2 2 2" xfId="5971"/>
    <cellStyle name="Normal 64 2 2 2 2" xfId="14378"/>
    <cellStyle name="Normal 64 2 2 3" xfId="8627"/>
    <cellStyle name="Normal 64 2 2 3 2" xfId="17033"/>
    <cellStyle name="Normal 64 2 2 4" xfId="11486"/>
    <cellStyle name="Normal 64 2 3" xfId="4542"/>
    <cellStyle name="Normal 64 2 3 2" xfId="12969"/>
    <cellStyle name="Normal 64 2 4" xfId="7312"/>
    <cellStyle name="Normal 64 2 4 2" xfId="15719"/>
    <cellStyle name="Normal 64 2 5" xfId="3414"/>
    <cellStyle name="Normal 64 2 5 2" xfId="18528"/>
    <cellStyle name="Normal 64 2 6" xfId="10171"/>
    <cellStyle name="Normal 64 3" xfId="540"/>
    <cellStyle name="Normal 64 3 2" xfId="2033"/>
    <cellStyle name="Normal 64 3 2 2" xfId="6202"/>
    <cellStyle name="Normal 64 3 2 2 2" xfId="14609"/>
    <cellStyle name="Normal 64 3 2 3" xfId="8858"/>
    <cellStyle name="Normal 64 3 2 3 2" xfId="17264"/>
    <cellStyle name="Normal 64 3 2 4" xfId="11717"/>
    <cellStyle name="Normal 64 3 3" xfId="4806"/>
    <cellStyle name="Normal 64 3 3 2" xfId="13228"/>
    <cellStyle name="Normal 64 3 4" xfId="7544"/>
    <cellStyle name="Normal 64 3 4 2" xfId="15950"/>
    <cellStyle name="Normal 64 3 5" xfId="3642"/>
    <cellStyle name="Normal 64 3 5 2" xfId="18760"/>
    <cellStyle name="Normal 64 3 6" xfId="10403"/>
    <cellStyle name="Normal 64 4" xfId="711"/>
    <cellStyle name="Normal 64 4 2" xfId="2202"/>
    <cellStyle name="Normal 64 4 2 2" xfId="6353"/>
    <cellStyle name="Normal 64 4 2 2 2" xfId="14760"/>
    <cellStyle name="Normal 64 4 2 3" xfId="9009"/>
    <cellStyle name="Normal 64 4 2 3 2" xfId="17415"/>
    <cellStyle name="Normal 64 4 2 4" xfId="11868"/>
    <cellStyle name="Normal 64 4 3" xfId="4974"/>
    <cellStyle name="Normal 64 4 3 2" xfId="13393"/>
    <cellStyle name="Normal 64 4 4" xfId="7695"/>
    <cellStyle name="Normal 64 4 4 2" xfId="16101"/>
    <cellStyle name="Normal 64 4 5" xfId="3158"/>
    <cellStyle name="Normal 64 4 5 2" xfId="18911"/>
    <cellStyle name="Normal 64 4 6" xfId="10554"/>
    <cellStyle name="Normal 64 5" xfId="882"/>
    <cellStyle name="Normal 64 5 2" xfId="2372"/>
    <cellStyle name="Normal 64 5 2 2" xfId="6504"/>
    <cellStyle name="Normal 64 5 2 2 2" xfId="14911"/>
    <cellStyle name="Normal 64 5 2 3" xfId="9160"/>
    <cellStyle name="Normal 64 5 2 3 2" xfId="17566"/>
    <cellStyle name="Normal 64 5 2 4" xfId="12019"/>
    <cellStyle name="Normal 64 5 3" xfId="5142"/>
    <cellStyle name="Normal 64 5 3 2" xfId="13558"/>
    <cellStyle name="Normal 64 5 4" xfId="7846"/>
    <cellStyle name="Normal 64 5 4 2" xfId="16252"/>
    <cellStyle name="Normal 64 5 5" xfId="3860"/>
    <cellStyle name="Normal 64 5 5 2" xfId="19062"/>
    <cellStyle name="Normal 64 5 6" xfId="10705"/>
    <cellStyle name="Normal 64 6" xfId="1047"/>
    <cellStyle name="Normal 64 6 2" xfId="2535"/>
    <cellStyle name="Normal 64 6 2 2" xfId="6649"/>
    <cellStyle name="Normal 64 6 2 2 2" xfId="15056"/>
    <cellStyle name="Normal 64 6 2 3" xfId="9305"/>
    <cellStyle name="Normal 64 6 2 3 2" xfId="17711"/>
    <cellStyle name="Normal 64 6 2 4" xfId="12164"/>
    <cellStyle name="Normal 64 6 3" xfId="5303"/>
    <cellStyle name="Normal 64 6 3 2" xfId="13716"/>
    <cellStyle name="Normal 64 6 4" xfId="7991"/>
    <cellStyle name="Normal 64 6 4 2" xfId="16397"/>
    <cellStyle name="Normal 64 6 5" xfId="1869"/>
    <cellStyle name="Normal 64 6 5 2" xfId="19207"/>
    <cellStyle name="Normal 64 6 6" xfId="10850"/>
    <cellStyle name="Normal 64 7" xfId="1209"/>
    <cellStyle name="Normal 64 7 2" xfId="2696"/>
    <cellStyle name="Normal 64 7 2 2" xfId="6791"/>
    <cellStyle name="Normal 64 7 2 2 2" xfId="15198"/>
    <cellStyle name="Normal 64 7 2 3" xfId="9447"/>
    <cellStyle name="Normal 64 7 2 3 2" xfId="17853"/>
    <cellStyle name="Normal 64 7 2 4" xfId="12306"/>
    <cellStyle name="Normal 64 7 3" xfId="5461"/>
    <cellStyle name="Normal 64 7 3 2" xfId="13871"/>
    <cellStyle name="Normal 64 7 4" xfId="8133"/>
    <cellStyle name="Normal 64 7 4 2" xfId="16539"/>
    <cellStyle name="Normal 64 7 5" xfId="3973"/>
    <cellStyle name="Normal 64 7 5 2" xfId="19349"/>
    <cellStyle name="Normal 64 7 6" xfId="10992"/>
    <cellStyle name="Normal 64 8" xfId="1384"/>
    <cellStyle name="Normal 64 8 2" xfId="2868"/>
    <cellStyle name="Normal 64 8 2 2" xfId="6946"/>
    <cellStyle name="Normal 64 8 2 2 2" xfId="15353"/>
    <cellStyle name="Normal 64 8 2 3" xfId="9602"/>
    <cellStyle name="Normal 64 8 2 3 2" xfId="18008"/>
    <cellStyle name="Normal 64 8 2 4" xfId="12461"/>
    <cellStyle name="Normal 64 8 3" xfId="5632"/>
    <cellStyle name="Normal 64 8 3 2" xfId="14039"/>
    <cellStyle name="Normal 64 8 4" xfId="8288"/>
    <cellStyle name="Normal 64 8 4 2" xfId="16694"/>
    <cellStyle name="Normal 64 8 5" xfId="3297"/>
    <cellStyle name="Normal 64 8 5 2" xfId="19504"/>
    <cellStyle name="Normal 64 8 6" xfId="11147"/>
    <cellStyle name="Normal 64 9" xfId="1629"/>
    <cellStyle name="Normal 64 9 2" xfId="5833"/>
    <cellStyle name="Normal 64 9 2 2" xfId="14240"/>
    <cellStyle name="Normal 64 9 3" xfId="8489"/>
    <cellStyle name="Normal 64 9 3 2" xfId="16895"/>
    <cellStyle name="Normal 64 9 4" xfId="11348"/>
    <cellStyle name="Normal 65" xfId="132"/>
    <cellStyle name="Normal 65 10" xfId="4405"/>
    <cellStyle name="Normal 65 10 2" xfId="12832"/>
    <cellStyle name="Normal 65 11" xfId="5063"/>
    <cellStyle name="Normal 65 11 2" xfId="13481"/>
    <cellStyle name="Normal 65 12" xfId="3699"/>
    <cellStyle name="Normal 65 12 2" xfId="18391"/>
    <cellStyle name="Normal 65 13" xfId="10034"/>
    <cellStyle name="Normal 65 14" xfId="19877"/>
    <cellStyle name="Normal 65 2" xfId="270"/>
    <cellStyle name="Normal 65 2 2" xfId="1768"/>
    <cellStyle name="Normal 65 2 2 2" xfId="5972"/>
    <cellStyle name="Normal 65 2 2 2 2" xfId="14379"/>
    <cellStyle name="Normal 65 2 2 3" xfId="8628"/>
    <cellStyle name="Normal 65 2 2 3 2" xfId="17034"/>
    <cellStyle name="Normal 65 2 2 4" xfId="11487"/>
    <cellStyle name="Normal 65 2 3" xfId="4543"/>
    <cellStyle name="Normal 65 2 3 2" xfId="12970"/>
    <cellStyle name="Normal 65 2 4" xfId="7313"/>
    <cellStyle name="Normal 65 2 4 2" xfId="15720"/>
    <cellStyle name="Normal 65 2 5" xfId="3203"/>
    <cellStyle name="Normal 65 2 5 2" xfId="18529"/>
    <cellStyle name="Normal 65 2 6" xfId="10172"/>
    <cellStyle name="Normal 65 3" xfId="541"/>
    <cellStyle name="Normal 65 3 2" xfId="2034"/>
    <cellStyle name="Normal 65 3 2 2" xfId="6203"/>
    <cellStyle name="Normal 65 3 2 2 2" xfId="14610"/>
    <cellStyle name="Normal 65 3 2 3" xfId="8859"/>
    <cellStyle name="Normal 65 3 2 3 2" xfId="17265"/>
    <cellStyle name="Normal 65 3 2 4" xfId="11718"/>
    <cellStyle name="Normal 65 3 3" xfId="4807"/>
    <cellStyle name="Normal 65 3 3 2" xfId="13229"/>
    <cellStyle name="Normal 65 3 4" xfId="7545"/>
    <cellStyle name="Normal 65 3 4 2" xfId="15951"/>
    <cellStyle name="Normal 65 3 5" xfId="3512"/>
    <cellStyle name="Normal 65 3 5 2" xfId="18761"/>
    <cellStyle name="Normal 65 3 6" xfId="10404"/>
    <cellStyle name="Normal 65 4" xfId="712"/>
    <cellStyle name="Normal 65 4 2" xfId="2203"/>
    <cellStyle name="Normal 65 4 2 2" xfId="6354"/>
    <cellStyle name="Normal 65 4 2 2 2" xfId="14761"/>
    <cellStyle name="Normal 65 4 2 3" xfId="9010"/>
    <cellStyle name="Normal 65 4 2 3 2" xfId="17416"/>
    <cellStyle name="Normal 65 4 2 4" xfId="11869"/>
    <cellStyle name="Normal 65 4 3" xfId="4975"/>
    <cellStyle name="Normal 65 4 3 2" xfId="13394"/>
    <cellStyle name="Normal 65 4 4" xfId="7696"/>
    <cellStyle name="Normal 65 4 4 2" xfId="16102"/>
    <cellStyle name="Normal 65 4 5" xfId="3036"/>
    <cellStyle name="Normal 65 4 5 2" xfId="18912"/>
    <cellStyle name="Normal 65 4 6" xfId="10555"/>
    <cellStyle name="Normal 65 5" xfId="883"/>
    <cellStyle name="Normal 65 5 2" xfId="2373"/>
    <cellStyle name="Normal 65 5 2 2" xfId="6505"/>
    <cellStyle name="Normal 65 5 2 2 2" xfId="14912"/>
    <cellStyle name="Normal 65 5 2 3" xfId="9161"/>
    <cellStyle name="Normal 65 5 2 3 2" xfId="17567"/>
    <cellStyle name="Normal 65 5 2 4" xfId="12020"/>
    <cellStyle name="Normal 65 5 3" xfId="5143"/>
    <cellStyle name="Normal 65 5 3 2" xfId="13559"/>
    <cellStyle name="Normal 65 5 4" xfId="7847"/>
    <cellStyle name="Normal 65 5 4 2" xfId="16253"/>
    <cellStyle name="Normal 65 5 5" xfId="3735"/>
    <cellStyle name="Normal 65 5 5 2" xfId="19063"/>
    <cellStyle name="Normal 65 5 6" xfId="10706"/>
    <cellStyle name="Normal 65 6" xfId="1048"/>
    <cellStyle name="Normal 65 6 2" xfId="2536"/>
    <cellStyle name="Normal 65 6 2 2" xfId="6650"/>
    <cellStyle name="Normal 65 6 2 2 2" xfId="15057"/>
    <cellStyle name="Normal 65 6 2 3" xfId="9306"/>
    <cellStyle name="Normal 65 6 2 3 2" xfId="17712"/>
    <cellStyle name="Normal 65 6 2 4" xfId="12165"/>
    <cellStyle name="Normal 65 6 3" xfId="5304"/>
    <cellStyle name="Normal 65 6 3 2" xfId="13717"/>
    <cellStyle name="Normal 65 6 4" xfId="7992"/>
    <cellStyle name="Normal 65 6 4 2" xfId="16398"/>
    <cellStyle name="Normal 65 6 5" xfId="1566"/>
    <cellStyle name="Normal 65 6 5 2" xfId="19208"/>
    <cellStyle name="Normal 65 6 6" xfId="10851"/>
    <cellStyle name="Normal 65 7" xfId="1210"/>
    <cellStyle name="Normal 65 7 2" xfId="2697"/>
    <cellStyle name="Normal 65 7 2 2" xfId="6792"/>
    <cellStyle name="Normal 65 7 2 2 2" xfId="15199"/>
    <cellStyle name="Normal 65 7 2 3" xfId="9448"/>
    <cellStyle name="Normal 65 7 2 3 2" xfId="17854"/>
    <cellStyle name="Normal 65 7 2 4" xfId="12307"/>
    <cellStyle name="Normal 65 7 3" xfId="5462"/>
    <cellStyle name="Normal 65 7 3 2" xfId="13872"/>
    <cellStyle name="Normal 65 7 4" xfId="8134"/>
    <cellStyle name="Normal 65 7 4 2" xfId="16540"/>
    <cellStyle name="Normal 65 7 5" xfId="3845"/>
    <cellStyle name="Normal 65 7 5 2" xfId="19350"/>
    <cellStyle name="Normal 65 7 6" xfId="10993"/>
    <cellStyle name="Normal 65 8" xfId="1385"/>
    <cellStyle name="Normal 65 8 2" xfId="2869"/>
    <cellStyle name="Normal 65 8 2 2" xfId="6947"/>
    <cellStyle name="Normal 65 8 2 2 2" xfId="15354"/>
    <cellStyle name="Normal 65 8 2 3" xfId="9603"/>
    <cellStyle name="Normal 65 8 2 3 2" xfId="18009"/>
    <cellStyle name="Normal 65 8 2 4" xfId="12462"/>
    <cellStyle name="Normal 65 8 3" xfId="5633"/>
    <cellStyle name="Normal 65 8 3 2" xfId="14040"/>
    <cellStyle name="Normal 65 8 4" xfId="8289"/>
    <cellStyle name="Normal 65 8 4 2" xfId="16695"/>
    <cellStyle name="Normal 65 8 5" xfId="4114"/>
    <cellStyle name="Normal 65 8 5 2" xfId="19505"/>
    <cellStyle name="Normal 65 8 6" xfId="11148"/>
    <cellStyle name="Normal 65 9" xfId="1630"/>
    <cellStyle name="Normal 65 9 2" xfId="5834"/>
    <cellStyle name="Normal 65 9 2 2" xfId="14241"/>
    <cellStyle name="Normal 65 9 3" xfId="8490"/>
    <cellStyle name="Normal 65 9 3 2" xfId="16896"/>
    <cellStyle name="Normal 65 9 4" xfId="11349"/>
    <cellStyle name="Normal 66" xfId="133"/>
    <cellStyle name="Normal 66 10" xfId="4406"/>
    <cellStyle name="Normal 66 10 2" xfId="12833"/>
    <cellStyle name="Normal 66 11" xfId="4895"/>
    <cellStyle name="Normal 66 11 2" xfId="13316"/>
    <cellStyle name="Normal 66 12" xfId="3567"/>
    <cellStyle name="Normal 66 12 2" xfId="18392"/>
    <cellStyle name="Normal 66 13" xfId="10035"/>
    <cellStyle name="Normal 66 14" xfId="19929"/>
    <cellStyle name="Normal 66 2" xfId="271"/>
    <cellStyle name="Normal 66 2 2" xfId="1769"/>
    <cellStyle name="Normal 66 2 2 2" xfId="5973"/>
    <cellStyle name="Normal 66 2 2 2 2" xfId="14380"/>
    <cellStyle name="Normal 66 2 2 3" xfId="8629"/>
    <cellStyle name="Normal 66 2 2 3 2" xfId="17035"/>
    <cellStyle name="Normal 66 2 2 4" xfId="11488"/>
    <cellStyle name="Normal 66 2 3" xfId="4544"/>
    <cellStyle name="Normal 66 2 3 2" xfId="12971"/>
    <cellStyle name="Normal 66 2 4" xfId="7314"/>
    <cellStyle name="Normal 66 2 4 2" xfId="15721"/>
    <cellStyle name="Normal 66 2 5" xfId="3081"/>
    <cellStyle name="Normal 66 2 5 2" xfId="18530"/>
    <cellStyle name="Normal 66 2 6" xfId="10173"/>
    <cellStyle name="Normal 66 3" xfId="542"/>
    <cellStyle name="Normal 66 3 2" xfId="2035"/>
    <cellStyle name="Normal 66 3 2 2" xfId="6204"/>
    <cellStyle name="Normal 66 3 2 2 2" xfId="14611"/>
    <cellStyle name="Normal 66 3 2 3" xfId="8860"/>
    <cellStyle name="Normal 66 3 2 3 2" xfId="17266"/>
    <cellStyle name="Normal 66 3 2 4" xfId="11719"/>
    <cellStyle name="Normal 66 3 3" xfId="4808"/>
    <cellStyle name="Normal 66 3 3 2" xfId="13230"/>
    <cellStyle name="Normal 66 3 4" xfId="7546"/>
    <cellStyle name="Normal 66 3 4 2" xfId="15952"/>
    <cellStyle name="Normal 66 3 5" xfId="3387"/>
    <cellStyle name="Normal 66 3 5 2" xfId="18762"/>
    <cellStyle name="Normal 66 3 6" xfId="10405"/>
    <cellStyle name="Normal 66 4" xfId="713"/>
    <cellStyle name="Normal 66 4 2" xfId="2204"/>
    <cellStyle name="Normal 66 4 2 2" xfId="6355"/>
    <cellStyle name="Normal 66 4 2 2 2" xfId="14762"/>
    <cellStyle name="Normal 66 4 2 3" xfId="9011"/>
    <cellStyle name="Normal 66 4 2 3 2" xfId="17417"/>
    <cellStyle name="Normal 66 4 2 4" xfId="11870"/>
    <cellStyle name="Normal 66 4 3" xfId="4976"/>
    <cellStyle name="Normal 66 4 3 2" xfId="13395"/>
    <cellStyle name="Normal 66 4 4" xfId="7697"/>
    <cellStyle name="Normal 66 4 4 2" xfId="16103"/>
    <cellStyle name="Normal 66 4 5" xfId="4008"/>
    <cellStyle name="Normal 66 4 5 2" xfId="18913"/>
    <cellStyle name="Normal 66 4 6" xfId="10556"/>
    <cellStyle name="Normal 66 5" xfId="884"/>
    <cellStyle name="Normal 66 5 2" xfId="2374"/>
    <cellStyle name="Normal 66 5 2 2" xfId="6506"/>
    <cellStyle name="Normal 66 5 2 2 2" xfId="14913"/>
    <cellStyle name="Normal 66 5 2 3" xfId="9162"/>
    <cellStyle name="Normal 66 5 2 3 2" xfId="17568"/>
    <cellStyle name="Normal 66 5 2 4" xfId="12021"/>
    <cellStyle name="Normal 66 5 3" xfId="5144"/>
    <cellStyle name="Normal 66 5 3 2" xfId="13560"/>
    <cellStyle name="Normal 66 5 4" xfId="7848"/>
    <cellStyle name="Normal 66 5 4 2" xfId="16254"/>
    <cellStyle name="Normal 66 5 5" xfId="3605"/>
    <cellStyle name="Normal 66 5 5 2" xfId="19064"/>
    <cellStyle name="Normal 66 5 6" xfId="10707"/>
    <cellStyle name="Normal 66 6" xfId="1049"/>
    <cellStyle name="Normal 66 6 2" xfId="2537"/>
    <cellStyle name="Normal 66 6 2 2" xfId="6651"/>
    <cellStyle name="Normal 66 6 2 2 2" xfId="15058"/>
    <cellStyle name="Normal 66 6 2 3" xfId="9307"/>
    <cellStyle name="Normal 66 6 2 3 2" xfId="17713"/>
    <cellStyle name="Normal 66 6 2 4" xfId="12166"/>
    <cellStyle name="Normal 66 6 3" xfId="5305"/>
    <cellStyle name="Normal 66 6 3 2" xfId="13718"/>
    <cellStyle name="Normal 66 6 4" xfId="7993"/>
    <cellStyle name="Normal 66 6 4 2" xfId="16399"/>
    <cellStyle name="Normal 66 6 5" xfId="2804"/>
    <cellStyle name="Normal 66 6 5 2" xfId="19209"/>
    <cellStyle name="Normal 66 6 6" xfId="10852"/>
    <cellStyle name="Normal 66 7" xfId="1211"/>
    <cellStyle name="Normal 66 7 2" xfId="2698"/>
    <cellStyle name="Normal 66 7 2 2" xfId="6793"/>
    <cellStyle name="Normal 66 7 2 2 2" xfId="15200"/>
    <cellStyle name="Normal 66 7 2 3" xfId="9449"/>
    <cellStyle name="Normal 66 7 2 3 2" xfId="17855"/>
    <cellStyle name="Normal 66 7 2 4" xfId="12308"/>
    <cellStyle name="Normal 66 7 3" xfId="5463"/>
    <cellStyle name="Normal 66 7 3 2" xfId="13873"/>
    <cellStyle name="Normal 66 7 4" xfId="8135"/>
    <cellStyle name="Normal 66 7 4 2" xfId="16541"/>
    <cellStyle name="Normal 66 7 5" xfId="3719"/>
    <cellStyle name="Normal 66 7 5 2" xfId="19351"/>
    <cellStyle name="Normal 66 7 6" xfId="10994"/>
    <cellStyle name="Normal 66 8" xfId="1386"/>
    <cellStyle name="Normal 66 8 2" xfId="2870"/>
    <cellStyle name="Normal 66 8 2 2" xfId="6948"/>
    <cellStyle name="Normal 66 8 2 2 2" xfId="15355"/>
    <cellStyle name="Normal 66 8 2 3" xfId="9604"/>
    <cellStyle name="Normal 66 8 2 3 2" xfId="18010"/>
    <cellStyle name="Normal 66 8 2 4" xfId="12463"/>
    <cellStyle name="Normal 66 8 3" xfId="5634"/>
    <cellStyle name="Normal 66 8 3 2" xfId="14041"/>
    <cellStyle name="Normal 66 8 4" xfId="8290"/>
    <cellStyle name="Normal 66 8 4 2" xfId="16696"/>
    <cellStyle name="Normal 66 8 5" xfId="3118"/>
    <cellStyle name="Normal 66 8 5 2" xfId="19506"/>
    <cellStyle name="Normal 66 8 6" xfId="11149"/>
    <cellStyle name="Normal 66 9" xfId="1631"/>
    <cellStyle name="Normal 66 9 2" xfId="5835"/>
    <cellStyle name="Normal 66 9 2 2" xfId="14242"/>
    <cellStyle name="Normal 66 9 3" xfId="8491"/>
    <cellStyle name="Normal 66 9 3 2" xfId="16897"/>
    <cellStyle name="Normal 66 9 4" xfId="11350"/>
    <cellStyle name="Normal 67" xfId="134"/>
    <cellStyle name="Normal 67 10" xfId="4407"/>
    <cellStyle name="Normal 67 10 2" xfId="12834"/>
    <cellStyle name="Normal 67 11" xfId="4743"/>
    <cellStyle name="Normal 67 11 2" xfId="13168"/>
    <cellStyle name="Normal 67 12" xfId="3443"/>
    <cellStyle name="Normal 67 12 2" xfId="18393"/>
    <cellStyle name="Normal 67 13" xfId="10036"/>
    <cellStyle name="Normal 67 14" xfId="19850"/>
    <cellStyle name="Normal 67 2" xfId="272"/>
    <cellStyle name="Normal 67 2 2" xfId="1770"/>
    <cellStyle name="Normal 67 2 2 2" xfId="5974"/>
    <cellStyle name="Normal 67 2 2 2 2" xfId="14381"/>
    <cellStyle name="Normal 67 2 2 3" xfId="8630"/>
    <cellStyle name="Normal 67 2 2 3 2" xfId="17036"/>
    <cellStyle name="Normal 67 2 2 4" xfId="11489"/>
    <cellStyle name="Normal 67 2 3" xfId="4545"/>
    <cellStyle name="Normal 67 2 3 2" xfId="12972"/>
    <cellStyle name="Normal 67 2 4" xfId="7315"/>
    <cellStyle name="Normal 67 2 4 2" xfId="15722"/>
    <cellStyle name="Normal 67 2 5" xfId="4050"/>
    <cellStyle name="Normal 67 2 5 2" xfId="18531"/>
    <cellStyle name="Normal 67 2 6" xfId="10174"/>
    <cellStyle name="Normal 67 3" xfId="543"/>
    <cellStyle name="Normal 67 3 2" xfId="2036"/>
    <cellStyle name="Normal 67 3 2 2" xfId="6205"/>
    <cellStyle name="Normal 67 3 2 2 2" xfId="14612"/>
    <cellStyle name="Normal 67 3 2 3" xfId="8861"/>
    <cellStyle name="Normal 67 3 2 3 2" xfId="17267"/>
    <cellStyle name="Normal 67 3 2 4" xfId="11720"/>
    <cellStyle name="Normal 67 3 3" xfId="4809"/>
    <cellStyle name="Normal 67 3 3 2" xfId="13231"/>
    <cellStyle name="Normal 67 3 4" xfId="7547"/>
    <cellStyle name="Normal 67 3 4 2" xfId="15953"/>
    <cellStyle name="Normal 67 3 5" xfId="3176"/>
    <cellStyle name="Normal 67 3 5 2" xfId="18763"/>
    <cellStyle name="Normal 67 3 6" xfId="10406"/>
    <cellStyle name="Normal 67 4" xfId="714"/>
    <cellStyle name="Normal 67 4 2" xfId="2205"/>
    <cellStyle name="Normal 67 4 2 2" xfId="6356"/>
    <cellStyle name="Normal 67 4 2 2 2" xfId="14763"/>
    <cellStyle name="Normal 67 4 2 3" xfId="9012"/>
    <cellStyle name="Normal 67 4 2 3 2" xfId="17418"/>
    <cellStyle name="Normal 67 4 2 4" xfId="11871"/>
    <cellStyle name="Normal 67 4 3" xfId="4977"/>
    <cellStyle name="Normal 67 4 3 2" xfId="13396"/>
    <cellStyle name="Normal 67 4 4" xfId="7698"/>
    <cellStyle name="Normal 67 4 4 2" xfId="16104"/>
    <cellStyle name="Normal 67 4 5" xfId="3878"/>
    <cellStyle name="Normal 67 4 5 2" xfId="18914"/>
    <cellStyle name="Normal 67 4 6" xfId="10557"/>
    <cellStyle name="Normal 67 5" xfId="885"/>
    <cellStyle name="Normal 67 5 2" xfId="2375"/>
    <cellStyle name="Normal 67 5 2 2" xfId="6507"/>
    <cellStyle name="Normal 67 5 2 2 2" xfId="14914"/>
    <cellStyle name="Normal 67 5 2 3" xfId="9163"/>
    <cellStyle name="Normal 67 5 2 3 2" xfId="17569"/>
    <cellStyle name="Normal 67 5 2 4" xfId="12022"/>
    <cellStyle name="Normal 67 5 3" xfId="5145"/>
    <cellStyle name="Normal 67 5 3 2" xfId="13561"/>
    <cellStyle name="Normal 67 5 4" xfId="7849"/>
    <cellStyle name="Normal 67 5 4 2" xfId="16255"/>
    <cellStyle name="Normal 67 5 5" xfId="3482"/>
    <cellStyle name="Normal 67 5 5 2" xfId="19065"/>
    <cellStyle name="Normal 67 5 6" xfId="10708"/>
    <cellStyle name="Normal 67 6" xfId="1050"/>
    <cellStyle name="Normal 67 6 2" xfId="2538"/>
    <cellStyle name="Normal 67 6 2 2" xfId="6652"/>
    <cellStyle name="Normal 67 6 2 2 2" xfId="15059"/>
    <cellStyle name="Normal 67 6 2 3" xfId="9308"/>
    <cellStyle name="Normal 67 6 2 3 2" xfId="17714"/>
    <cellStyle name="Normal 67 6 2 4" xfId="12167"/>
    <cellStyle name="Normal 67 6 3" xfId="5306"/>
    <cellStyle name="Normal 67 6 3 2" xfId="13719"/>
    <cellStyle name="Normal 67 6 4" xfId="7994"/>
    <cellStyle name="Normal 67 6 4 2" xfId="16400"/>
    <cellStyle name="Normal 67 6 5" xfId="2618"/>
    <cellStyle name="Normal 67 6 5 2" xfId="19210"/>
    <cellStyle name="Normal 67 6 6" xfId="10853"/>
    <cellStyle name="Normal 67 7" xfId="1212"/>
    <cellStyle name="Normal 67 7 2" xfId="2699"/>
    <cellStyle name="Normal 67 7 2 2" xfId="6794"/>
    <cellStyle name="Normal 67 7 2 2 2" xfId="15201"/>
    <cellStyle name="Normal 67 7 2 3" xfId="9450"/>
    <cellStyle name="Normal 67 7 2 3 2" xfId="17856"/>
    <cellStyle name="Normal 67 7 2 4" xfId="12309"/>
    <cellStyle name="Normal 67 7 3" xfId="5464"/>
    <cellStyle name="Normal 67 7 3 2" xfId="13874"/>
    <cellStyle name="Normal 67 7 4" xfId="8136"/>
    <cellStyle name="Normal 67 7 4 2" xfId="16542"/>
    <cellStyle name="Normal 67 7 5" xfId="3586"/>
    <cellStyle name="Normal 67 7 5 2" xfId="19352"/>
    <cellStyle name="Normal 67 7 6" xfId="10995"/>
    <cellStyle name="Normal 67 8" xfId="1387"/>
    <cellStyle name="Normal 67 8 2" xfId="2871"/>
    <cellStyle name="Normal 67 8 2 2" xfId="6949"/>
    <cellStyle name="Normal 67 8 2 2 2" xfId="15356"/>
    <cellStyle name="Normal 67 8 2 3" xfId="9605"/>
    <cellStyle name="Normal 67 8 2 3 2" xfId="18011"/>
    <cellStyle name="Normal 67 8 2 4" xfId="12464"/>
    <cellStyle name="Normal 67 8 3" xfId="5635"/>
    <cellStyle name="Normal 67 8 3 2" xfId="14042"/>
    <cellStyle name="Normal 67 8 4" xfId="8291"/>
    <cellStyle name="Normal 67 8 4 2" xfId="16697"/>
    <cellStyle name="Normal 67 8 5" xfId="4103"/>
    <cellStyle name="Normal 67 8 5 2" xfId="19507"/>
    <cellStyle name="Normal 67 8 6" xfId="11150"/>
    <cellStyle name="Normal 67 9" xfId="1632"/>
    <cellStyle name="Normal 67 9 2" xfId="5836"/>
    <cellStyle name="Normal 67 9 2 2" xfId="14243"/>
    <cellStyle name="Normal 67 9 3" xfId="8492"/>
    <cellStyle name="Normal 67 9 3 2" xfId="16898"/>
    <cellStyle name="Normal 67 9 4" xfId="11351"/>
    <cellStyle name="Normal 68" xfId="135"/>
    <cellStyle name="Normal 68 10" xfId="4408"/>
    <cellStyle name="Normal 68 10 2" xfId="12835"/>
    <cellStyle name="Normal 68 11" xfId="4643"/>
    <cellStyle name="Normal 68 11 2" xfId="13070"/>
    <cellStyle name="Normal 68 12" xfId="3280"/>
    <cellStyle name="Normal 68 12 2" xfId="18394"/>
    <cellStyle name="Normal 68 13" xfId="10037"/>
    <cellStyle name="Normal 68 14" xfId="19903"/>
    <cellStyle name="Normal 68 2" xfId="273"/>
    <cellStyle name="Normal 68 2 2" xfId="1771"/>
    <cellStyle name="Normal 68 2 2 2" xfId="5975"/>
    <cellStyle name="Normal 68 2 2 2 2" xfId="14382"/>
    <cellStyle name="Normal 68 2 2 3" xfId="8631"/>
    <cellStyle name="Normal 68 2 2 3 2" xfId="17037"/>
    <cellStyle name="Normal 68 2 2 4" xfId="11490"/>
    <cellStyle name="Normal 68 2 3" xfId="4546"/>
    <cellStyle name="Normal 68 2 3 2" xfId="12973"/>
    <cellStyle name="Normal 68 2 4" xfId="7316"/>
    <cellStyle name="Normal 68 2 4 2" xfId="15723"/>
    <cellStyle name="Normal 68 2 5" xfId="3918"/>
    <cellStyle name="Normal 68 2 5 2" xfId="18532"/>
    <cellStyle name="Normal 68 2 6" xfId="10175"/>
    <cellStyle name="Normal 68 3" xfId="544"/>
    <cellStyle name="Normal 68 3 2" xfId="2037"/>
    <cellStyle name="Normal 68 3 2 2" xfId="6206"/>
    <cellStyle name="Normal 68 3 2 2 2" xfId="14613"/>
    <cellStyle name="Normal 68 3 2 3" xfId="8862"/>
    <cellStyle name="Normal 68 3 2 3 2" xfId="17268"/>
    <cellStyle name="Normal 68 3 2 4" xfId="11721"/>
    <cellStyle name="Normal 68 3 3" xfId="4810"/>
    <cellStyle name="Normal 68 3 3 2" xfId="13232"/>
    <cellStyle name="Normal 68 3 4" xfId="7548"/>
    <cellStyle name="Normal 68 3 4 2" xfId="15954"/>
    <cellStyle name="Normal 68 3 5" xfId="3054"/>
    <cellStyle name="Normal 68 3 5 2" xfId="18764"/>
    <cellStyle name="Normal 68 3 6" xfId="10407"/>
    <cellStyle name="Normal 68 4" xfId="715"/>
    <cellStyle name="Normal 68 4 2" xfId="2206"/>
    <cellStyle name="Normal 68 4 2 2" xfId="6357"/>
    <cellStyle name="Normal 68 4 2 2 2" xfId="14764"/>
    <cellStyle name="Normal 68 4 2 3" xfId="9013"/>
    <cellStyle name="Normal 68 4 2 3 2" xfId="17419"/>
    <cellStyle name="Normal 68 4 2 4" xfId="11872"/>
    <cellStyle name="Normal 68 4 3" xfId="4978"/>
    <cellStyle name="Normal 68 4 3 2" xfId="13397"/>
    <cellStyle name="Normal 68 4 4" xfId="7699"/>
    <cellStyle name="Normal 68 4 4 2" xfId="16105"/>
    <cellStyle name="Normal 68 4 5" xfId="3753"/>
    <cellStyle name="Normal 68 4 5 2" xfId="18915"/>
    <cellStyle name="Normal 68 4 6" xfId="10558"/>
    <cellStyle name="Normal 68 5" xfId="886"/>
    <cellStyle name="Normal 68 5 2" xfId="2376"/>
    <cellStyle name="Normal 68 5 2 2" xfId="6508"/>
    <cellStyle name="Normal 68 5 2 2 2" xfId="14915"/>
    <cellStyle name="Normal 68 5 2 3" xfId="9164"/>
    <cellStyle name="Normal 68 5 2 3 2" xfId="17570"/>
    <cellStyle name="Normal 68 5 2 4" xfId="12023"/>
    <cellStyle name="Normal 68 5 3" xfId="5146"/>
    <cellStyle name="Normal 68 5 3 2" xfId="13562"/>
    <cellStyle name="Normal 68 5 4" xfId="7850"/>
    <cellStyle name="Normal 68 5 4 2" xfId="16256"/>
    <cellStyle name="Normal 68 5 5" xfId="3351"/>
    <cellStyle name="Normal 68 5 5 2" xfId="19066"/>
    <cellStyle name="Normal 68 5 6" xfId="10709"/>
    <cellStyle name="Normal 68 6" xfId="1051"/>
    <cellStyle name="Normal 68 6 2" xfId="2539"/>
    <cellStyle name="Normal 68 6 2 2" xfId="6653"/>
    <cellStyle name="Normal 68 6 2 2 2" xfId="15060"/>
    <cellStyle name="Normal 68 6 2 3" xfId="9309"/>
    <cellStyle name="Normal 68 6 2 3 2" xfId="17715"/>
    <cellStyle name="Normal 68 6 2 4" xfId="12168"/>
    <cellStyle name="Normal 68 6 3" xfId="5307"/>
    <cellStyle name="Normal 68 6 3 2" xfId="13720"/>
    <cellStyle name="Normal 68 6 4" xfId="7995"/>
    <cellStyle name="Normal 68 6 4 2" xfId="16401"/>
    <cellStyle name="Normal 68 6 5" xfId="2457"/>
    <cellStyle name="Normal 68 6 5 2" xfId="19211"/>
    <cellStyle name="Normal 68 6 6" xfId="10854"/>
    <cellStyle name="Normal 68 7" xfId="1213"/>
    <cellStyle name="Normal 68 7 2" xfId="2700"/>
    <cellStyle name="Normal 68 7 2 2" xfId="6795"/>
    <cellStyle name="Normal 68 7 2 2 2" xfId="15202"/>
    <cellStyle name="Normal 68 7 2 3" xfId="9451"/>
    <cellStyle name="Normal 68 7 2 3 2" xfId="17857"/>
    <cellStyle name="Normal 68 7 2 4" xfId="12310"/>
    <cellStyle name="Normal 68 7 3" xfId="5465"/>
    <cellStyle name="Normal 68 7 3 2" xfId="13875"/>
    <cellStyle name="Normal 68 7 4" xfId="8137"/>
    <cellStyle name="Normal 68 7 4 2" xfId="16543"/>
    <cellStyle name="Normal 68 7 5" xfId="3463"/>
    <cellStyle name="Normal 68 7 5 2" xfId="19353"/>
    <cellStyle name="Normal 68 7 6" xfId="10996"/>
    <cellStyle name="Normal 68 8" xfId="1388"/>
    <cellStyle name="Normal 68 8 2" xfId="2872"/>
    <cellStyle name="Normal 68 8 2 2" xfId="6950"/>
    <cellStyle name="Normal 68 8 2 2 2" xfId="15357"/>
    <cellStyle name="Normal 68 8 2 3" xfId="9606"/>
    <cellStyle name="Normal 68 8 2 3 2" xfId="18012"/>
    <cellStyle name="Normal 68 8 2 4" xfId="12465"/>
    <cellStyle name="Normal 68 8 3" xfId="5636"/>
    <cellStyle name="Normal 68 8 3 2" xfId="14043"/>
    <cellStyle name="Normal 68 8 4" xfId="8292"/>
    <cellStyle name="Normal 68 8 4 2" xfId="16698"/>
    <cellStyle name="Normal 68 8 5" xfId="3958"/>
    <cellStyle name="Normal 68 8 5 2" xfId="19508"/>
    <cellStyle name="Normal 68 8 6" xfId="11151"/>
    <cellStyle name="Normal 68 9" xfId="1633"/>
    <cellStyle name="Normal 68 9 2" xfId="5837"/>
    <cellStyle name="Normal 68 9 2 2" xfId="14244"/>
    <cellStyle name="Normal 68 9 3" xfId="8493"/>
    <cellStyle name="Normal 68 9 3 2" xfId="16899"/>
    <cellStyle name="Normal 68 9 4" xfId="11352"/>
    <cellStyle name="Normal 69" xfId="136"/>
    <cellStyle name="Normal 69 10" xfId="4409"/>
    <cellStyle name="Normal 69 10 2" xfId="12836"/>
    <cellStyle name="Normal 69 11" xfId="5568"/>
    <cellStyle name="Normal 69 11 2" xfId="13978"/>
    <cellStyle name="Normal 69 12" xfId="3097"/>
    <cellStyle name="Normal 69 12 2" xfId="18395"/>
    <cellStyle name="Normal 69 13" xfId="10038"/>
    <cellStyle name="Normal 69 14" xfId="19825"/>
    <cellStyle name="Normal 69 2" xfId="274"/>
    <cellStyle name="Normal 69 2 2" xfId="1772"/>
    <cellStyle name="Normal 69 2 2 2" xfId="5976"/>
    <cellStyle name="Normal 69 2 2 2 2" xfId="14383"/>
    <cellStyle name="Normal 69 2 2 3" xfId="8632"/>
    <cellStyle name="Normal 69 2 2 3 2" xfId="17038"/>
    <cellStyle name="Normal 69 2 2 4" xfId="11491"/>
    <cellStyle name="Normal 69 2 3" xfId="4547"/>
    <cellStyle name="Normal 69 2 3 2" xfId="12974"/>
    <cellStyle name="Normal 69 2 4" xfId="7317"/>
    <cellStyle name="Normal 69 2 4 2" xfId="15724"/>
    <cellStyle name="Normal 69 2 5" xfId="3793"/>
    <cellStyle name="Normal 69 2 5 2" xfId="18533"/>
    <cellStyle name="Normal 69 2 6" xfId="10176"/>
    <cellStyle name="Normal 69 3" xfId="545"/>
    <cellStyle name="Normal 69 3 2" xfId="2038"/>
    <cellStyle name="Normal 69 3 2 2" xfId="6207"/>
    <cellStyle name="Normal 69 3 2 2 2" xfId="14614"/>
    <cellStyle name="Normal 69 3 2 3" xfId="8863"/>
    <cellStyle name="Normal 69 3 2 3 2" xfId="17269"/>
    <cellStyle name="Normal 69 3 2 4" xfId="11722"/>
    <cellStyle name="Normal 69 3 3" xfId="4811"/>
    <cellStyle name="Normal 69 3 3 2" xfId="13233"/>
    <cellStyle name="Normal 69 3 4" xfId="7549"/>
    <cellStyle name="Normal 69 3 4 2" xfId="15955"/>
    <cellStyle name="Normal 69 3 5" xfId="4026"/>
    <cellStyle name="Normal 69 3 5 2" xfId="18765"/>
    <cellStyle name="Normal 69 3 6" xfId="10408"/>
    <cellStyle name="Normal 69 4" xfId="716"/>
    <cellStyle name="Normal 69 4 2" xfId="2207"/>
    <cellStyle name="Normal 69 4 2 2" xfId="6358"/>
    <cellStyle name="Normal 69 4 2 2 2" xfId="14765"/>
    <cellStyle name="Normal 69 4 2 3" xfId="9014"/>
    <cellStyle name="Normal 69 4 2 3 2" xfId="17420"/>
    <cellStyle name="Normal 69 4 2 4" xfId="11873"/>
    <cellStyle name="Normal 69 4 3" xfId="4979"/>
    <cellStyle name="Normal 69 4 3 2" xfId="13398"/>
    <cellStyle name="Normal 69 4 4" xfId="7700"/>
    <cellStyle name="Normal 69 4 4 2" xfId="16106"/>
    <cellStyle name="Normal 69 4 5" xfId="3623"/>
    <cellStyle name="Normal 69 4 5 2" xfId="18916"/>
    <cellStyle name="Normal 69 4 6" xfId="10559"/>
    <cellStyle name="Normal 69 5" xfId="887"/>
    <cellStyle name="Normal 69 5 2" xfId="2377"/>
    <cellStyle name="Normal 69 5 2 2" xfId="6509"/>
    <cellStyle name="Normal 69 5 2 2 2" xfId="14916"/>
    <cellStyle name="Normal 69 5 2 3" xfId="9165"/>
    <cellStyle name="Normal 69 5 2 3 2" xfId="17571"/>
    <cellStyle name="Normal 69 5 2 4" xfId="12024"/>
    <cellStyle name="Normal 69 5 3" xfId="5147"/>
    <cellStyle name="Normal 69 5 3 2" xfId="13563"/>
    <cellStyle name="Normal 69 5 4" xfId="7851"/>
    <cellStyle name="Normal 69 5 4 2" xfId="16257"/>
    <cellStyle name="Normal 69 5 5" xfId="3142"/>
    <cellStyle name="Normal 69 5 5 2" xfId="19067"/>
    <cellStyle name="Normal 69 5 6" xfId="10710"/>
    <cellStyle name="Normal 69 6" xfId="1052"/>
    <cellStyle name="Normal 69 6 2" xfId="2540"/>
    <cellStyle name="Normal 69 6 2 2" xfId="6654"/>
    <cellStyle name="Normal 69 6 2 2 2" xfId="15061"/>
    <cellStyle name="Normal 69 6 2 3" xfId="9310"/>
    <cellStyle name="Normal 69 6 2 3 2" xfId="17716"/>
    <cellStyle name="Normal 69 6 2 4" xfId="12169"/>
    <cellStyle name="Normal 69 6 3" xfId="5308"/>
    <cellStyle name="Normal 69 6 3 2" xfId="13721"/>
    <cellStyle name="Normal 69 6 4" xfId="7996"/>
    <cellStyle name="Normal 69 6 4 2" xfId="16402"/>
    <cellStyle name="Normal 69 6 5" xfId="2290"/>
    <cellStyle name="Normal 69 6 5 2" xfId="19212"/>
    <cellStyle name="Normal 69 6 6" xfId="10855"/>
    <cellStyle name="Normal 69 7" xfId="1214"/>
    <cellStyle name="Normal 69 7 2" xfId="2701"/>
    <cellStyle name="Normal 69 7 2 2" xfId="6796"/>
    <cellStyle name="Normal 69 7 2 2 2" xfId="15203"/>
    <cellStyle name="Normal 69 7 2 3" xfId="9452"/>
    <cellStyle name="Normal 69 7 2 3 2" xfId="17858"/>
    <cellStyle name="Normal 69 7 2 4" xfId="12311"/>
    <cellStyle name="Normal 69 7 3" xfId="5466"/>
    <cellStyle name="Normal 69 7 3 2" xfId="13876"/>
    <cellStyle name="Normal 69 7 4" xfId="8138"/>
    <cellStyle name="Normal 69 7 4 2" xfId="16544"/>
    <cellStyle name="Normal 69 7 5" xfId="3332"/>
    <cellStyle name="Normal 69 7 5 2" xfId="19354"/>
    <cellStyle name="Normal 69 7 6" xfId="10997"/>
    <cellStyle name="Normal 69 8" xfId="1389"/>
    <cellStyle name="Normal 69 8 2" xfId="2873"/>
    <cellStyle name="Normal 69 8 2 2" xfId="6951"/>
    <cellStyle name="Normal 69 8 2 2 2" xfId="15358"/>
    <cellStyle name="Normal 69 8 2 3" xfId="9607"/>
    <cellStyle name="Normal 69 8 2 3 2" xfId="18013"/>
    <cellStyle name="Normal 69 8 2 4" xfId="12466"/>
    <cellStyle name="Normal 69 8 3" xfId="5637"/>
    <cellStyle name="Normal 69 8 3 2" xfId="14044"/>
    <cellStyle name="Normal 69 8 4" xfId="8293"/>
    <cellStyle name="Normal 69 8 4 2" xfId="16699"/>
    <cellStyle name="Normal 69 8 5" xfId="3838"/>
    <cellStyle name="Normal 69 8 5 2" xfId="19509"/>
    <cellStyle name="Normal 69 8 6" xfId="11152"/>
    <cellStyle name="Normal 69 9" xfId="1634"/>
    <cellStyle name="Normal 69 9 2" xfId="5838"/>
    <cellStyle name="Normal 69 9 2 2" xfId="14245"/>
    <cellStyle name="Normal 69 9 3" xfId="8494"/>
    <cellStyle name="Normal 69 9 3 2" xfId="16900"/>
    <cellStyle name="Normal 69 9 4" xfId="11353"/>
    <cellStyle name="Normal 7" xfId="137"/>
    <cellStyle name="Normal 7 10" xfId="1635"/>
    <cellStyle name="Normal 7 10 2" xfId="5839"/>
    <cellStyle name="Normal 7 10 2 2" xfId="14246"/>
    <cellStyle name="Normal 7 10 3" xfId="8495"/>
    <cellStyle name="Normal 7 10 3 2" xfId="16901"/>
    <cellStyle name="Normal 7 10 4" xfId="11354"/>
    <cellStyle name="Normal 7 11" xfId="4410"/>
    <cellStyle name="Normal 7 11 2" xfId="12837"/>
    <cellStyle name="Normal 7 12" xfId="5385"/>
    <cellStyle name="Normal 7 12 2" xfId="13796"/>
    <cellStyle name="Normal 7 13" xfId="4068"/>
    <cellStyle name="Normal 7 13 2" xfId="18396"/>
    <cellStyle name="Normal 7 14" xfId="10039"/>
    <cellStyle name="Normal 7 15" xfId="19788"/>
    <cellStyle name="Normal 7 2" xfId="138"/>
    <cellStyle name="Normal 7 2 10" xfId="4411"/>
    <cellStyle name="Normal 7 2 10 2" xfId="12838"/>
    <cellStyle name="Normal 7 2 11" xfId="5227"/>
    <cellStyle name="Normal 7 2 11 2" xfId="13641"/>
    <cellStyle name="Normal 7 2 12" xfId="3936"/>
    <cellStyle name="Normal 7 2 12 2" xfId="18397"/>
    <cellStyle name="Normal 7 2 13" xfId="10040"/>
    <cellStyle name="Normal 7 2 14" xfId="19773"/>
    <cellStyle name="Normal 7 2 2" xfId="276"/>
    <cellStyle name="Normal 7 2 2 2" xfId="1774"/>
    <cellStyle name="Normal 7 2 2 2 2" xfId="5978"/>
    <cellStyle name="Normal 7 2 2 2 2 2" xfId="14385"/>
    <cellStyle name="Normal 7 2 2 2 3" xfId="8634"/>
    <cellStyle name="Normal 7 2 2 2 3 2" xfId="17040"/>
    <cellStyle name="Normal 7 2 2 2 4" xfId="11493"/>
    <cellStyle name="Normal 7 2 2 3" xfId="4549"/>
    <cellStyle name="Normal 7 2 2 3 2" xfId="12976"/>
    <cellStyle name="Normal 7 2 2 4" xfId="7319"/>
    <cellStyle name="Normal 7 2 2 4 2" xfId="15726"/>
    <cellStyle name="Normal 7 2 2 5" xfId="3536"/>
    <cellStyle name="Normal 7 2 2 5 2" xfId="18535"/>
    <cellStyle name="Normal 7 2 2 6" xfId="10178"/>
    <cellStyle name="Normal 7 2 3" xfId="547"/>
    <cellStyle name="Normal 7 2 3 2" xfId="2040"/>
    <cellStyle name="Normal 7 2 3 2 2" xfId="6209"/>
    <cellStyle name="Normal 7 2 3 2 2 2" xfId="14616"/>
    <cellStyle name="Normal 7 2 3 2 3" xfId="8865"/>
    <cellStyle name="Normal 7 2 3 2 3 2" xfId="17271"/>
    <cellStyle name="Normal 7 2 3 2 4" xfId="11724"/>
    <cellStyle name="Normal 7 2 3 3" xfId="4813"/>
    <cellStyle name="Normal 7 2 3 3 2" xfId="13235"/>
    <cellStyle name="Normal 7 2 3 4" xfId="7551"/>
    <cellStyle name="Normal 7 2 3 4 2" xfId="15957"/>
    <cellStyle name="Normal 7 2 3 5" xfId="3768"/>
    <cellStyle name="Normal 7 2 3 5 2" xfId="18767"/>
    <cellStyle name="Normal 7 2 3 6" xfId="10410"/>
    <cellStyle name="Normal 7 2 4" xfId="718"/>
    <cellStyle name="Normal 7 2 4 2" xfId="2209"/>
    <cellStyle name="Normal 7 2 4 2 2" xfId="6360"/>
    <cellStyle name="Normal 7 2 4 2 2 2" xfId="14767"/>
    <cellStyle name="Normal 7 2 4 2 3" xfId="9016"/>
    <cellStyle name="Normal 7 2 4 2 3 2" xfId="17422"/>
    <cellStyle name="Normal 7 2 4 2 4" xfId="11875"/>
    <cellStyle name="Normal 7 2 4 3" xfId="4981"/>
    <cellStyle name="Normal 7 2 4 3 2" xfId="13400"/>
    <cellStyle name="Normal 7 2 4 4" xfId="7702"/>
    <cellStyle name="Normal 7 2 4 4 2" xfId="16108"/>
    <cellStyle name="Normal 7 2 4 5" xfId="3369"/>
    <cellStyle name="Normal 7 2 4 5 2" xfId="18918"/>
    <cellStyle name="Normal 7 2 4 6" xfId="10561"/>
    <cellStyle name="Normal 7 2 5" xfId="889"/>
    <cellStyle name="Normal 7 2 5 2" xfId="2379"/>
    <cellStyle name="Normal 7 2 5 2 2" xfId="6511"/>
    <cellStyle name="Normal 7 2 5 2 2 2" xfId="14918"/>
    <cellStyle name="Normal 7 2 5 2 3" xfId="9167"/>
    <cellStyle name="Normal 7 2 5 2 3 2" xfId="17573"/>
    <cellStyle name="Normal 7 2 5 2 4" xfId="12026"/>
    <cellStyle name="Normal 7 2 5 3" xfId="5149"/>
    <cellStyle name="Normal 7 2 5 3 2" xfId="13565"/>
    <cellStyle name="Normal 7 2 5 4" xfId="7853"/>
    <cellStyle name="Normal 7 2 5 4 2" xfId="16259"/>
    <cellStyle name="Normal 7 2 5 5" xfId="3991"/>
    <cellStyle name="Normal 7 2 5 5 2" xfId="19069"/>
    <cellStyle name="Normal 7 2 5 6" xfId="10712"/>
    <cellStyle name="Normal 7 2 6" xfId="1054"/>
    <cellStyle name="Normal 7 2 6 2" xfId="2542"/>
    <cellStyle name="Normal 7 2 6 2 2" xfId="6656"/>
    <cellStyle name="Normal 7 2 6 2 2 2" xfId="15063"/>
    <cellStyle name="Normal 7 2 6 2 3" xfId="9312"/>
    <cellStyle name="Normal 7 2 6 2 3 2" xfId="17718"/>
    <cellStyle name="Normal 7 2 6 2 4" xfId="12171"/>
    <cellStyle name="Normal 7 2 6 3" xfId="5310"/>
    <cellStyle name="Normal 7 2 6 3 2" xfId="13723"/>
    <cellStyle name="Normal 7 2 6 4" xfId="7998"/>
    <cellStyle name="Normal 7 2 6 4 2" xfId="16404"/>
    <cellStyle name="Normal 7 2 6 5" xfId="1969"/>
    <cellStyle name="Normal 7 2 6 5 2" xfId="19214"/>
    <cellStyle name="Normal 7 2 6 6" xfId="10857"/>
    <cellStyle name="Normal 7 2 7" xfId="1216"/>
    <cellStyle name="Normal 7 2 7 2" xfId="2703"/>
    <cellStyle name="Normal 7 2 7 2 2" xfId="6798"/>
    <cellStyle name="Normal 7 2 7 2 2 2" xfId="15205"/>
    <cellStyle name="Normal 7 2 7 2 3" xfId="9454"/>
    <cellStyle name="Normal 7 2 7 2 3 2" xfId="17860"/>
    <cellStyle name="Normal 7 2 7 2 4" xfId="12313"/>
    <cellStyle name="Normal 7 2 7 3" xfId="5468"/>
    <cellStyle name="Normal 7 2 7 3 2" xfId="13878"/>
    <cellStyle name="Normal 7 2 7 4" xfId="8140"/>
    <cellStyle name="Normal 7 2 7 4 2" xfId="16546"/>
    <cellStyle name="Normal 7 2 7 5" xfId="3001"/>
    <cellStyle name="Normal 7 2 7 5 2" xfId="19356"/>
    <cellStyle name="Normal 7 2 7 6" xfId="10999"/>
    <cellStyle name="Normal 7 2 8" xfId="1391"/>
    <cellStyle name="Normal 7 2 8 2" xfId="2875"/>
    <cellStyle name="Normal 7 2 8 2 2" xfId="6953"/>
    <cellStyle name="Normal 7 2 8 2 2 2" xfId="15360"/>
    <cellStyle name="Normal 7 2 8 2 3" xfId="9609"/>
    <cellStyle name="Normal 7 2 8 2 3 2" xfId="18015"/>
    <cellStyle name="Normal 7 2 8 2 4" xfId="12468"/>
    <cellStyle name="Normal 7 2 8 3" xfId="5639"/>
    <cellStyle name="Normal 7 2 8 3 2" xfId="14046"/>
    <cellStyle name="Normal 7 2 8 4" xfId="8295"/>
    <cellStyle name="Normal 7 2 8 4 2" xfId="16701"/>
    <cellStyle name="Normal 7 2 8 5" xfId="3579"/>
    <cellStyle name="Normal 7 2 8 5 2" xfId="19511"/>
    <cellStyle name="Normal 7 2 8 6" xfId="11154"/>
    <cellStyle name="Normal 7 2 9" xfId="1636"/>
    <cellStyle name="Normal 7 2 9 2" xfId="5840"/>
    <cellStyle name="Normal 7 2 9 2 2" xfId="14247"/>
    <cellStyle name="Normal 7 2 9 3" xfId="8496"/>
    <cellStyle name="Normal 7 2 9 3 2" xfId="16902"/>
    <cellStyle name="Normal 7 2 9 4" xfId="11355"/>
    <cellStyle name="Normal 7 3" xfId="275"/>
    <cellStyle name="Normal 7 3 2" xfId="1773"/>
    <cellStyle name="Normal 7 3 2 2" xfId="5977"/>
    <cellStyle name="Normal 7 3 2 2 2" xfId="14384"/>
    <cellStyle name="Normal 7 3 2 3" xfId="8633"/>
    <cellStyle name="Normal 7 3 2 3 2" xfId="17039"/>
    <cellStyle name="Normal 7 3 2 4" xfId="11492"/>
    <cellStyle name="Normal 7 3 3" xfId="4548"/>
    <cellStyle name="Normal 7 3 3 2" xfId="12975"/>
    <cellStyle name="Normal 7 3 4" xfId="7318"/>
    <cellStyle name="Normal 7 3 4 2" xfId="15725"/>
    <cellStyle name="Normal 7 3 5" xfId="3666"/>
    <cellStyle name="Normal 7 3 5 2" xfId="18534"/>
    <cellStyle name="Normal 7 3 6" xfId="10177"/>
    <cellStyle name="Normal 7 4" xfId="546"/>
    <cellStyle name="Normal 7 4 2" xfId="2039"/>
    <cellStyle name="Normal 7 4 2 2" xfId="6208"/>
    <cellStyle name="Normal 7 4 2 2 2" xfId="14615"/>
    <cellStyle name="Normal 7 4 2 3" xfId="8864"/>
    <cellStyle name="Normal 7 4 2 3 2" xfId="17270"/>
    <cellStyle name="Normal 7 4 2 4" xfId="11723"/>
    <cellStyle name="Normal 7 4 3" xfId="4812"/>
    <cellStyle name="Normal 7 4 3 2" xfId="13234"/>
    <cellStyle name="Normal 7 4 4" xfId="7550"/>
    <cellStyle name="Normal 7 4 4 2" xfId="15956"/>
    <cellStyle name="Normal 7 4 5" xfId="3894"/>
    <cellStyle name="Normal 7 4 5 2" xfId="18766"/>
    <cellStyle name="Normal 7 4 6" xfId="10409"/>
    <cellStyle name="Normal 7 5" xfId="717"/>
    <cellStyle name="Normal 7 5 2" xfId="2208"/>
    <cellStyle name="Normal 7 5 2 2" xfId="6359"/>
    <cellStyle name="Normal 7 5 2 2 2" xfId="14766"/>
    <cellStyle name="Normal 7 5 2 3" xfId="9015"/>
    <cellStyle name="Normal 7 5 2 3 2" xfId="17421"/>
    <cellStyle name="Normal 7 5 2 4" xfId="11874"/>
    <cellStyle name="Normal 7 5 3" xfId="4980"/>
    <cellStyle name="Normal 7 5 3 2" xfId="13399"/>
    <cellStyle name="Normal 7 5 4" xfId="7701"/>
    <cellStyle name="Normal 7 5 4 2" xfId="16107"/>
    <cellStyle name="Normal 7 5 5" xfId="3498"/>
    <cellStyle name="Normal 7 5 5 2" xfId="18917"/>
    <cellStyle name="Normal 7 5 6" xfId="10560"/>
    <cellStyle name="Normal 7 6" xfId="888"/>
    <cellStyle name="Normal 7 6 2" xfId="2378"/>
    <cellStyle name="Normal 7 6 2 2" xfId="6510"/>
    <cellStyle name="Normal 7 6 2 2 2" xfId="14917"/>
    <cellStyle name="Normal 7 6 2 3" xfId="9166"/>
    <cellStyle name="Normal 7 6 2 3 2" xfId="17572"/>
    <cellStyle name="Normal 7 6 2 4" xfId="12025"/>
    <cellStyle name="Normal 7 6 3" xfId="5148"/>
    <cellStyle name="Normal 7 6 3 2" xfId="13564"/>
    <cellStyle name="Normal 7 6 4" xfId="7852"/>
    <cellStyle name="Normal 7 6 4 2" xfId="16258"/>
    <cellStyle name="Normal 7 6 5" xfId="3019"/>
    <cellStyle name="Normal 7 6 5 2" xfId="19068"/>
    <cellStyle name="Normal 7 6 6" xfId="10711"/>
    <cellStyle name="Normal 7 7" xfId="1053"/>
    <cellStyle name="Normal 7 7 2" xfId="2541"/>
    <cellStyle name="Normal 7 7 2 2" xfId="6655"/>
    <cellStyle name="Normal 7 7 2 2 2" xfId="15062"/>
    <cellStyle name="Normal 7 7 2 3" xfId="9311"/>
    <cellStyle name="Normal 7 7 2 3 2" xfId="17717"/>
    <cellStyle name="Normal 7 7 2 4" xfId="12170"/>
    <cellStyle name="Normal 7 7 3" xfId="5309"/>
    <cellStyle name="Normal 7 7 3 2" xfId="13722"/>
    <cellStyle name="Normal 7 7 4" xfId="7997"/>
    <cellStyle name="Normal 7 7 4 2" xfId="16403"/>
    <cellStyle name="Normal 7 7 5" xfId="2120"/>
    <cellStyle name="Normal 7 7 5 2" xfId="19213"/>
    <cellStyle name="Normal 7 7 6" xfId="10856"/>
    <cellStyle name="Normal 7 8" xfId="1215"/>
    <cellStyle name="Normal 7 8 2" xfId="2702"/>
    <cellStyle name="Normal 7 8 2 2" xfId="6797"/>
    <cellStyle name="Normal 7 8 2 2 2" xfId="15204"/>
    <cellStyle name="Normal 7 8 2 3" xfId="9453"/>
    <cellStyle name="Normal 7 8 2 3 2" xfId="17859"/>
    <cellStyle name="Normal 7 8 2 4" xfId="12312"/>
    <cellStyle name="Normal 7 8 3" xfId="5467"/>
    <cellStyle name="Normal 7 8 3 2" xfId="13877"/>
    <cellStyle name="Normal 7 8 4" xfId="8139"/>
    <cellStyle name="Normal 7 8 4 2" xfId="16545"/>
    <cellStyle name="Normal 7 8 5" xfId="3124"/>
    <cellStyle name="Normal 7 8 5 2" xfId="19355"/>
    <cellStyle name="Normal 7 8 6" xfId="10998"/>
    <cellStyle name="Normal 7 9" xfId="1390"/>
    <cellStyle name="Normal 7 9 2" xfId="2874"/>
    <cellStyle name="Normal 7 9 2 2" xfId="6952"/>
    <cellStyle name="Normal 7 9 2 2 2" xfId="15359"/>
    <cellStyle name="Normal 7 9 2 3" xfId="9608"/>
    <cellStyle name="Normal 7 9 2 3 2" xfId="18014"/>
    <cellStyle name="Normal 7 9 2 4" xfId="12467"/>
    <cellStyle name="Normal 7 9 3" xfId="5638"/>
    <cellStyle name="Normal 7 9 3 2" xfId="14045"/>
    <cellStyle name="Normal 7 9 4" xfId="8294"/>
    <cellStyle name="Normal 7 9 4 2" xfId="16700"/>
    <cellStyle name="Normal 7 9 5" xfId="3712"/>
    <cellStyle name="Normal 7 9 5 2" xfId="19510"/>
    <cellStyle name="Normal 7 9 6" xfId="11153"/>
    <cellStyle name="Normal 70" xfId="393"/>
    <cellStyle name="Normal 70 2" xfId="1444"/>
    <cellStyle name="Normal 70 2 2" xfId="2928"/>
    <cellStyle name="Normal 70 2 2 2" xfId="7006"/>
    <cellStyle name="Normal 70 2 2 2 2" xfId="15413"/>
    <cellStyle name="Normal 70 2 2 3" xfId="9662"/>
    <cellStyle name="Normal 70 2 2 3 2" xfId="18068"/>
    <cellStyle name="Normal 70 2 2 4" xfId="12521"/>
    <cellStyle name="Normal 70 2 3" xfId="5692"/>
    <cellStyle name="Normal 70 2 3 2" xfId="14099"/>
    <cellStyle name="Normal 70 2 4" xfId="8348"/>
    <cellStyle name="Normal 70 2 4 2" xfId="16754"/>
    <cellStyle name="Normal 70 2 5" xfId="4110"/>
    <cellStyle name="Normal 70 2 5 2" xfId="19564"/>
    <cellStyle name="Normal 70 2 6" xfId="11207"/>
    <cellStyle name="Normal 70 3" xfId="1889"/>
    <cellStyle name="Normal 70 3 2" xfId="6075"/>
    <cellStyle name="Normal 70 3 2 2" xfId="14482"/>
    <cellStyle name="Normal 70 3 3" xfId="8731"/>
    <cellStyle name="Normal 70 3 3 2" xfId="17137"/>
    <cellStyle name="Normal 70 3 4" xfId="11590"/>
    <cellStyle name="Normal 70 4" xfId="4663"/>
    <cellStyle name="Normal 70 4 2" xfId="13088"/>
    <cellStyle name="Normal 70 5" xfId="7417"/>
    <cellStyle name="Normal 70 5 2" xfId="15823"/>
    <cellStyle name="Normal 70 6" xfId="3247"/>
    <cellStyle name="Normal 70 6 2" xfId="18633"/>
    <cellStyle name="Normal 70 7" xfId="10276"/>
    <cellStyle name="Normal 71" xfId="394"/>
    <cellStyle name="Normal 71 2" xfId="1445"/>
    <cellStyle name="Normal 71 2 2" xfId="2929"/>
    <cellStyle name="Normal 71 2 2 2" xfId="7007"/>
    <cellStyle name="Normal 71 2 2 2 2" xfId="15414"/>
    <cellStyle name="Normal 71 2 2 3" xfId="9663"/>
    <cellStyle name="Normal 71 2 2 3 2" xfId="18069"/>
    <cellStyle name="Normal 71 2 2 4" xfId="12522"/>
    <cellStyle name="Normal 71 2 3" xfId="5693"/>
    <cellStyle name="Normal 71 2 3 2" xfId="14100"/>
    <cellStyle name="Normal 71 2 4" xfId="8349"/>
    <cellStyle name="Normal 71 2 4 2" xfId="16755"/>
    <cellStyle name="Normal 71 2 5" xfId="3285"/>
    <cellStyle name="Normal 71 2 5 2" xfId="19565"/>
    <cellStyle name="Normal 71 2 6" xfId="11208"/>
    <cellStyle name="Normal 71 3" xfId="1890"/>
    <cellStyle name="Normal 71 3 2" xfId="6076"/>
    <cellStyle name="Normal 71 3 2 2" xfId="14483"/>
    <cellStyle name="Normal 71 3 3" xfId="8732"/>
    <cellStyle name="Normal 71 3 3 2" xfId="17138"/>
    <cellStyle name="Normal 71 3 4" xfId="11591"/>
    <cellStyle name="Normal 71 4" xfId="4664"/>
    <cellStyle name="Normal 71 4 2" xfId="13089"/>
    <cellStyle name="Normal 71 5" xfId="7418"/>
    <cellStyle name="Normal 71 5 2" xfId="15824"/>
    <cellStyle name="Normal 71 6" xfId="3245"/>
    <cellStyle name="Normal 71 6 2" xfId="18634"/>
    <cellStyle name="Normal 71 7" xfId="10277"/>
    <cellStyle name="Normal 72" xfId="338"/>
    <cellStyle name="Normal 72 2" xfId="1836"/>
    <cellStyle name="Normal 72 2 2" xfId="6040"/>
    <cellStyle name="Normal 72 2 2 2" xfId="14447"/>
    <cellStyle name="Normal 72 2 3" xfId="8696"/>
    <cellStyle name="Normal 72 2 3 2" xfId="17102"/>
    <cellStyle name="Normal 72 2 4" xfId="11555"/>
    <cellStyle name="Normal 72 3" xfId="4611"/>
    <cellStyle name="Normal 72 3 2" xfId="13038"/>
    <cellStyle name="Normal 72 4" xfId="7381"/>
    <cellStyle name="Normal 72 4 2" xfId="15788"/>
    <cellStyle name="Normal 72 5" xfId="3785"/>
    <cellStyle name="Normal 72 5 2" xfId="18597"/>
    <cellStyle name="Normal 72 6" xfId="10240"/>
    <cellStyle name="Normal 73" xfId="340"/>
    <cellStyle name="Normal 73 2" xfId="1838"/>
    <cellStyle name="Normal 73 2 2" xfId="6042"/>
    <cellStyle name="Normal 73 2 2 2" xfId="14449"/>
    <cellStyle name="Normal 73 2 3" xfId="8698"/>
    <cellStyle name="Normal 73 2 3 2" xfId="17104"/>
    <cellStyle name="Normal 73 2 4" xfId="11557"/>
    <cellStyle name="Normal 73 3" xfId="4613"/>
    <cellStyle name="Normal 73 3 2" xfId="13040"/>
    <cellStyle name="Normal 73 4" xfId="7383"/>
    <cellStyle name="Normal 73 4 2" xfId="15790"/>
    <cellStyle name="Normal 73 5" xfId="3528"/>
    <cellStyle name="Normal 73 5 2" xfId="18599"/>
    <cellStyle name="Normal 73 6" xfId="10242"/>
    <cellStyle name="Normal 74" xfId="450"/>
    <cellStyle name="Normal 74 2" xfId="1946"/>
    <cellStyle name="Normal 74 2 2" xfId="6132"/>
    <cellStyle name="Normal 74 2 2 2" xfId="14539"/>
    <cellStyle name="Normal 74 2 3" xfId="8788"/>
    <cellStyle name="Normal 74 2 3 2" xfId="17194"/>
    <cellStyle name="Normal 74 2 4" xfId="11647"/>
    <cellStyle name="Normal 74 3" xfId="4720"/>
    <cellStyle name="Normal 74 3 2" xfId="13145"/>
    <cellStyle name="Normal 74 4" xfId="7474"/>
    <cellStyle name="Normal 74 4 2" xfId="15880"/>
    <cellStyle name="Normal 74 5" xfId="3775"/>
    <cellStyle name="Normal 74 5 2" xfId="18690"/>
    <cellStyle name="Normal 74 6" xfId="10333"/>
    <cellStyle name="Normal 75" xfId="641"/>
    <cellStyle name="Normal 75 2" xfId="2132"/>
    <cellStyle name="Normal 75 2 2" xfId="6294"/>
    <cellStyle name="Normal 75 2 2 2" xfId="14701"/>
    <cellStyle name="Normal 75 2 3" xfId="8950"/>
    <cellStyle name="Normal 75 2 3 2" xfId="17356"/>
    <cellStyle name="Normal 75 2 4" xfId="11809"/>
    <cellStyle name="Normal 75 3" xfId="4907"/>
    <cellStyle name="Normal 75 3 2" xfId="13328"/>
    <cellStyle name="Normal 75 4" xfId="7636"/>
    <cellStyle name="Normal 75 4 2" xfId="16042"/>
    <cellStyle name="Normal 75 5" xfId="4015"/>
    <cellStyle name="Normal 75 5 2" xfId="18852"/>
    <cellStyle name="Normal 75 6" xfId="10495"/>
    <cellStyle name="Normal 76" xfId="812"/>
    <cellStyle name="Normal 76 2" xfId="2302"/>
    <cellStyle name="Normal 76 2 2" xfId="6445"/>
    <cellStyle name="Normal 76 2 2 2" xfId="14852"/>
    <cellStyle name="Normal 76 2 3" xfId="9101"/>
    <cellStyle name="Normal 76 2 3 2" xfId="17507"/>
    <cellStyle name="Normal 76 2 4" xfId="11960"/>
    <cellStyle name="Normal 76 3" xfId="5075"/>
    <cellStyle name="Normal 76 3 2" xfId="13493"/>
    <cellStyle name="Normal 76 4" xfId="7787"/>
    <cellStyle name="Normal 76 4 2" xfId="16193"/>
    <cellStyle name="Normal 76 5" xfId="3744"/>
    <cellStyle name="Normal 76 5 2" xfId="19003"/>
    <cellStyle name="Normal 76 6" xfId="10646"/>
    <cellStyle name="Normal 77" xfId="1279"/>
    <cellStyle name="Normal 77 2" xfId="2766"/>
    <cellStyle name="Normal 77 2 2" xfId="6861"/>
    <cellStyle name="Normal 77 2 2 2" xfId="15268"/>
    <cellStyle name="Normal 77 2 3" xfId="9517"/>
    <cellStyle name="Normal 77 2 3 2" xfId="17923"/>
    <cellStyle name="Normal 77 2 4" xfId="12376"/>
    <cellStyle name="Normal 77 3" xfId="5531"/>
    <cellStyle name="Normal 77 3 2" xfId="13941"/>
    <cellStyle name="Normal 77 4" xfId="8203"/>
    <cellStyle name="Normal 77 4 2" xfId="16609"/>
    <cellStyle name="Normal 77 5" xfId="3295"/>
    <cellStyle name="Normal 77 5 2" xfId="19419"/>
    <cellStyle name="Normal 77 6" xfId="11062"/>
    <cellStyle name="Normal 78" xfId="1500"/>
    <cellStyle name="Normal 78 2" xfId="2984"/>
    <cellStyle name="Normal 78 2 2" xfId="7062"/>
    <cellStyle name="Normal 78 2 2 2" xfId="15469"/>
    <cellStyle name="Normal 78 2 3" xfId="9718"/>
    <cellStyle name="Normal 78 2 3 2" xfId="18124"/>
    <cellStyle name="Normal 78 2 4" xfId="12577"/>
    <cellStyle name="Normal 78 3" xfId="5748"/>
    <cellStyle name="Normal 78 3 2" xfId="14155"/>
    <cellStyle name="Normal 78 4" xfId="8404"/>
    <cellStyle name="Normal 78 4 2" xfId="16810"/>
    <cellStyle name="Normal 78 5" xfId="3961"/>
    <cellStyle name="Normal 78 5 2" xfId="19620"/>
    <cellStyle name="Normal 78 6" xfId="11263"/>
    <cellStyle name="Normal 79" xfId="1501"/>
    <cellStyle name="Normal 79 2" xfId="2985"/>
    <cellStyle name="Normal 79 2 2" xfId="7063"/>
    <cellStyle name="Normal 79 2 2 2" xfId="15470"/>
    <cellStyle name="Normal 79 2 3" xfId="9719"/>
    <cellStyle name="Normal 79 2 3 2" xfId="18125"/>
    <cellStyle name="Normal 79 2 4" xfId="12578"/>
    <cellStyle name="Normal 79 3" xfId="5749"/>
    <cellStyle name="Normal 79 3 2" xfId="14156"/>
    <cellStyle name="Normal 79 4" xfId="8405"/>
    <cellStyle name="Normal 79 4 2" xfId="16811"/>
    <cellStyle name="Normal 79 5" xfId="3697"/>
    <cellStyle name="Normal 79 5 2" xfId="19621"/>
    <cellStyle name="Normal 79 6" xfId="11264"/>
    <cellStyle name="Normal 8" xfId="139"/>
    <cellStyle name="Normal 8 10" xfId="1637"/>
    <cellStyle name="Normal 8 10 2" xfId="5841"/>
    <cellStyle name="Normal 8 10 2 2" xfId="14248"/>
    <cellStyle name="Normal 8 10 3" xfId="8497"/>
    <cellStyle name="Normal 8 10 3 2" xfId="16903"/>
    <cellStyle name="Normal 8 10 4" xfId="11356"/>
    <cellStyle name="Normal 8 11" xfId="4412"/>
    <cellStyle name="Normal 8 11 2" xfId="12839"/>
    <cellStyle name="Normal 8 12" xfId="5061"/>
    <cellStyle name="Normal 8 12 2" xfId="13479"/>
    <cellStyle name="Normal 8 13" xfId="3811"/>
    <cellStyle name="Normal 8 13 2" xfId="18398"/>
    <cellStyle name="Normal 8 14" xfId="10041"/>
    <cellStyle name="Normal 8 15" xfId="19861"/>
    <cellStyle name="Normal 8 2" xfId="140"/>
    <cellStyle name="Normal 8 2 10" xfId="4413"/>
    <cellStyle name="Normal 8 2 10 2" xfId="12840"/>
    <cellStyle name="Normal 8 2 11" xfId="4893"/>
    <cellStyle name="Normal 8 2 11 2" xfId="13314"/>
    <cellStyle name="Normal 8 2 12" xfId="3684"/>
    <cellStyle name="Normal 8 2 12 2" xfId="18399"/>
    <cellStyle name="Normal 8 2 13" xfId="10042"/>
    <cellStyle name="Normal 8 2 14" xfId="19940"/>
    <cellStyle name="Normal 8 2 2" xfId="278"/>
    <cellStyle name="Normal 8 2 2 2" xfId="1776"/>
    <cellStyle name="Normal 8 2 2 2 2" xfId="5980"/>
    <cellStyle name="Normal 8 2 2 2 2 2" xfId="14387"/>
    <cellStyle name="Normal 8 2 2 2 3" xfId="8636"/>
    <cellStyle name="Normal 8 2 2 2 3 2" xfId="17042"/>
    <cellStyle name="Normal 8 2 2 2 4" xfId="11495"/>
    <cellStyle name="Normal 8 2 2 3" xfId="4551"/>
    <cellStyle name="Normal 8 2 2 3 2" xfId="12978"/>
    <cellStyle name="Normal 8 2 2 4" xfId="7321"/>
    <cellStyle name="Normal 8 2 2 4 2" xfId="15728"/>
    <cellStyle name="Normal 8 2 2 5" xfId="3200"/>
    <cellStyle name="Normal 8 2 2 5 2" xfId="18537"/>
    <cellStyle name="Normal 8 2 2 6" xfId="10180"/>
    <cellStyle name="Normal 8 2 3" xfId="549"/>
    <cellStyle name="Normal 8 2 3 2" xfId="2042"/>
    <cellStyle name="Normal 8 2 3 2 2" xfId="6211"/>
    <cellStyle name="Normal 8 2 3 2 2 2" xfId="14618"/>
    <cellStyle name="Normal 8 2 3 2 3" xfId="8867"/>
    <cellStyle name="Normal 8 2 3 2 3 2" xfId="17273"/>
    <cellStyle name="Normal 8 2 3 2 4" xfId="11726"/>
    <cellStyle name="Normal 8 2 3 3" xfId="4815"/>
    <cellStyle name="Normal 8 2 3 3 2" xfId="13237"/>
    <cellStyle name="Normal 8 2 3 4" xfId="7553"/>
    <cellStyle name="Normal 8 2 3 4 2" xfId="15959"/>
    <cellStyle name="Normal 8 2 3 5" xfId="3511"/>
    <cellStyle name="Normal 8 2 3 5 2" xfId="18769"/>
    <cellStyle name="Normal 8 2 3 6" xfId="10412"/>
    <cellStyle name="Normal 8 2 4" xfId="720"/>
    <cellStyle name="Normal 8 2 4 2" xfId="2211"/>
    <cellStyle name="Normal 8 2 4 2 2" xfId="6362"/>
    <cellStyle name="Normal 8 2 4 2 2 2" xfId="14769"/>
    <cellStyle name="Normal 8 2 4 2 3" xfId="9018"/>
    <cellStyle name="Normal 8 2 4 2 3 2" xfId="17424"/>
    <cellStyle name="Normal 8 2 4 2 4" xfId="11877"/>
    <cellStyle name="Normal 8 2 4 3" xfId="4983"/>
    <cellStyle name="Normal 8 2 4 3 2" xfId="13402"/>
    <cellStyle name="Normal 8 2 4 4" xfId="7704"/>
    <cellStyle name="Normal 8 2 4 4 2" xfId="16110"/>
    <cellStyle name="Normal 8 2 4 5" xfId="3035"/>
    <cellStyle name="Normal 8 2 4 5 2" xfId="18920"/>
    <cellStyle name="Normal 8 2 4 6" xfId="10563"/>
    <cellStyle name="Normal 8 2 5" xfId="891"/>
    <cellStyle name="Normal 8 2 5 2" xfId="2381"/>
    <cellStyle name="Normal 8 2 5 2 2" xfId="6513"/>
    <cellStyle name="Normal 8 2 5 2 2 2" xfId="14920"/>
    <cellStyle name="Normal 8 2 5 2 3" xfId="9169"/>
    <cellStyle name="Normal 8 2 5 2 3 2" xfId="17575"/>
    <cellStyle name="Normal 8 2 5 2 4" xfId="12028"/>
    <cellStyle name="Normal 8 2 5 3" xfId="5151"/>
    <cellStyle name="Normal 8 2 5 3 2" xfId="13567"/>
    <cellStyle name="Normal 8 2 5 4" xfId="7855"/>
    <cellStyle name="Normal 8 2 5 4 2" xfId="16261"/>
    <cellStyle name="Normal 8 2 5 5" xfId="3736"/>
    <cellStyle name="Normal 8 2 5 5 2" xfId="19071"/>
    <cellStyle name="Normal 8 2 5 6" xfId="10714"/>
    <cellStyle name="Normal 8 2 6" xfId="1056"/>
    <cellStyle name="Normal 8 2 6 2" xfId="2544"/>
    <cellStyle name="Normal 8 2 6 2 2" xfId="6658"/>
    <cellStyle name="Normal 8 2 6 2 2 2" xfId="15065"/>
    <cellStyle name="Normal 8 2 6 2 3" xfId="9314"/>
    <cellStyle name="Normal 8 2 6 2 3 2" xfId="17720"/>
    <cellStyle name="Normal 8 2 6 2 4" xfId="12173"/>
    <cellStyle name="Normal 8 2 6 3" xfId="5312"/>
    <cellStyle name="Normal 8 2 6 3 2" xfId="13725"/>
    <cellStyle name="Normal 8 2 6 4" xfId="8000"/>
    <cellStyle name="Normal 8 2 6 4 2" xfId="16406"/>
    <cellStyle name="Normal 8 2 6 5" xfId="1565"/>
    <cellStyle name="Normal 8 2 6 5 2" xfId="19216"/>
    <cellStyle name="Normal 8 2 6 6" xfId="10859"/>
    <cellStyle name="Normal 8 2 7" xfId="1218"/>
    <cellStyle name="Normal 8 2 7 2" xfId="2705"/>
    <cellStyle name="Normal 8 2 7 2 2" xfId="6800"/>
    <cellStyle name="Normal 8 2 7 2 2 2" xfId="15207"/>
    <cellStyle name="Normal 8 2 7 2 3" xfId="9456"/>
    <cellStyle name="Normal 8 2 7 2 3 2" xfId="17862"/>
    <cellStyle name="Normal 8 2 7 2 4" xfId="12315"/>
    <cellStyle name="Normal 8 2 7 3" xfId="5470"/>
    <cellStyle name="Normal 8 2 7 3 2" xfId="13880"/>
    <cellStyle name="Normal 8 2 7 4" xfId="8142"/>
    <cellStyle name="Normal 8 2 7 4 2" xfId="16548"/>
    <cellStyle name="Normal 8 2 7 5" xfId="3855"/>
    <cellStyle name="Normal 8 2 7 5 2" xfId="19358"/>
    <cellStyle name="Normal 8 2 7 6" xfId="11001"/>
    <cellStyle name="Normal 8 2 8" xfId="1393"/>
    <cellStyle name="Normal 8 2 8 2" xfId="2877"/>
    <cellStyle name="Normal 8 2 8 2 2" xfId="6955"/>
    <cellStyle name="Normal 8 2 8 2 2 2" xfId="15362"/>
    <cellStyle name="Normal 8 2 8 2 3" xfId="9611"/>
    <cellStyle name="Normal 8 2 8 2 3 2" xfId="18017"/>
    <cellStyle name="Normal 8 2 8 2 4" xfId="12470"/>
    <cellStyle name="Normal 8 2 8 3" xfId="5641"/>
    <cellStyle name="Normal 8 2 8 3 2" xfId="14048"/>
    <cellStyle name="Normal 8 2 8 4" xfId="8297"/>
    <cellStyle name="Normal 8 2 8 4 2" xfId="16703"/>
    <cellStyle name="Normal 8 2 8 5" xfId="3268"/>
    <cellStyle name="Normal 8 2 8 5 2" xfId="19513"/>
    <cellStyle name="Normal 8 2 8 6" xfId="11156"/>
    <cellStyle name="Normal 8 2 9" xfId="1638"/>
    <cellStyle name="Normal 8 2 9 2" xfId="5842"/>
    <cellStyle name="Normal 8 2 9 2 2" xfId="14249"/>
    <cellStyle name="Normal 8 2 9 3" xfId="8498"/>
    <cellStyle name="Normal 8 2 9 3 2" xfId="16904"/>
    <cellStyle name="Normal 8 2 9 4" xfId="11357"/>
    <cellStyle name="Normal 8 3" xfId="277"/>
    <cellStyle name="Normal 8 3 2" xfId="1775"/>
    <cellStyle name="Normal 8 3 2 2" xfId="5979"/>
    <cellStyle name="Normal 8 3 2 2 2" xfId="14386"/>
    <cellStyle name="Normal 8 3 2 3" xfId="8635"/>
    <cellStyle name="Normal 8 3 2 3 2" xfId="17041"/>
    <cellStyle name="Normal 8 3 2 4" xfId="11494"/>
    <cellStyle name="Normal 8 3 3" xfId="4550"/>
    <cellStyle name="Normal 8 3 3 2" xfId="12977"/>
    <cellStyle name="Normal 8 3 4" xfId="7320"/>
    <cellStyle name="Normal 8 3 4 2" xfId="15727"/>
    <cellStyle name="Normal 8 3 5" xfId="3411"/>
    <cellStyle name="Normal 8 3 5 2" xfId="18536"/>
    <cellStyle name="Normal 8 3 6" xfId="10179"/>
    <cellStyle name="Normal 8 4" xfId="548"/>
    <cellStyle name="Normal 8 4 2" xfId="2041"/>
    <cellStyle name="Normal 8 4 2 2" xfId="6210"/>
    <cellStyle name="Normal 8 4 2 2 2" xfId="14617"/>
    <cellStyle name="Normal 8 4 2 3" xfId="8866"/>
    <cellStyle name="Normal 8 4 2 3 2" xfId="17272"/>
    <cellStyle name="Normal 8 4 2 4" xfId="11725"/>
    <cellStyle name="Normal 8 4 3" xfId="4814"/>
    <cellStyle name="Normal 8 4 3 2" xfId="13236"/>
    <cellStyle name="Normal 8 4 4" xfId="7552"/>
    <cellStyle name="Normal 8 4 4 2" xfId="15958"/>
    <cellStyle name="Normal 8 4 5" xfId="3641"/>
    <cellStyle name="Normal 8 4 5 2" xfId="18768"/>
    <cellStyle name="Normal 8 4 6" xfId="10411"/>
    <cellStyle name="Normal 8 5" xfId="719"/>
    <cellStyle name="Normal 8 5 2" xfId="2210"/>
    <cellStyle name="Normal 8 5 2 2" xfId="6361"/>
    <cellStyle name="Normal 8 5 2 2 2" xfId="14768"/>
    <cellStyle name="Normal 8 5 2 3" xfId="9017"/>
    <cellStyle name="Normal 8 5 2 3 2" xfId="17423"/>
    <cellStyle name="Normal 8 5 2 4" xfId="11876"/>
    <cellStyle name="Normal 8 5 3" xfId="4982"/>
    <cellStyle name="Normal 8 5 3 2" xfId="13401"/>
    <cellStyle name="Normal 8 5 4" xfId="7703"/>
    <cellStyle name="Normal 8 5 4 2" xfId="16109"/>
    <cellStyle name="Normal 8 5 5" xfId="3157"/>
    <cellStyle name="Normal 8 5 5 2" xfId="18919"/>
    <cellStyle name="Normal 8 5 6" xfId="10562"/>
    <cellStyle name="Normal 8 6" xfId="890"/>
    <cellStyle name="Normal 8 6 2" xfId="2380"/>
    <cellStyle name="Normal 8 6 2 2" xfId="6512"/>
    <cellStyle name="Normal 8 6 2 2 2" xfId="14919"/>
    <cellStyle name="Normal 8 6 2 3" xfId="9168"/>
    <cellStyle name="Normal 8 6 2 3 2" xfId="17574"/>
    <cellStyle name="Normal 8 6 2 4" xfId="12027"/>
    <cellStyle name="Normal 8 6 3" xfId="5150"/>
    <cellStyle name="Normal 8 6 3 2" xfId="13566"/>
    <cellStyle name="Normal 8 6 4" xfId="7854"/>
    <cellStyle name="Normal 8 6 4 2" xfId="16260"/>
    <cellStyle name="Normal 8 6 5" xfId="3861"/>
    <cellStyle name="Normal 8 6 5 2" xfId="19070"/>
    <cellStyle name="Normal 8 6 6" xfId="10713"/>
    <cellStyle name="Normal 8 7" xfId="1055"/>
    <cellStyle name="Normal 8 7 2" xfId="2543"/>
    <cellStyle name="Normal 8 7 2 2" xfId="6657"/>
    <cellStyle name="Normal 8 7 2 2 2" xfId="15064"/>
    <cellStyle name="Normal 8 7 2 3" xfId="9313"/>
    <cellStyle name="Normal 8 7 2 3 2" xfId="17719"/>
    <cellStyle name="Normal 8 7 2 4" xfId="12172"/>
    <cellStyle name="Normal 8 7 3" xfId="5311"/>
    <cellStyle name="Normal 8 7 3 2" xfId="13724"/>
    <cellStyle name="Normal 8 7 4" xfId="7999"/>
    <cellStyle name="Normal 8 7 4 2" xfId="16405"/>
    <cellStyle name="Normal 8 7 5" xfId="1868"/>
    <cellStyle name="Normal 8 7 5 2" xfId="19215"/>
    <cellStyle name="Normal 8 7 6" xfId="10858"/>
    <cellStyle name="Normal 8 8" xfId="1217"/>
    <cellStyle name="Normal 8 8 2" xfId="2704"/>
    <cellStyle name="Normal 8 8 2 2" xfId="6799"/>
    <cellStyle name="Normal 8 8 2 2 2" xfId="15206"/>
    <cellStyle name="Normal 8 8 2 3" xfId="9455"/>
    <cellStyle name="Normal 8 8 2 3 2" xfId="17861"/>
    <cellStyle name="Normal 8 8 2 4" xfId="12314"/>
    <cellStyle name="Normal 8 8 3" xfId="5469"/>
    <cellStyle name="Normal 8 8 3 2" xfId="13879"/>
    <cellStyle name="Normal 8 8 4" xfId="8141"/>
    <cellStyle name="Normal 8 8 4 2" xfId="16547"/>
    <cellStyle name="Normal 8 8 5" xfId="3974"/>
    <cellStyle name="Normal 8 8 5 2" xfId="19357"/>
    <cellStyle name="Normal 8 8 6" xfId="11000"/>
    <cellStyle name="Normal 8 9" xfId="1392"/>
    <cellStyle name="Normal 8 9 2" xfId="2876"/>
    <cellStyle name="Normal 8 9 2 2" xfId="6954"/>
    <cellStyle name="Normal 8 9 2 2 2" xfId="15361"/>
    <cellStyle name="Normal 8 9 2 3" xfId="9610"/>
    <cellStyle name="Normal 8 9 2 3 2" xfId="18016"/>
    <cellStyle name="Normal 8 9 2 4" xfId="12469"/>
    <cellStyle name="Normal 8 9 3" xfId="5640"/>
    <cellStyle name="Normal 8 9 3 2" xfId="14047"/>
    <cellStyle name="Normal 8 9 4" xfId="8296"/>
    <cellStyle name="Normal 8 9 4 2" xfId="16702"/>
    <cellStyle name="Normal 8 9 5" xfId="3456"/>
    <cellStyle name="Normal 8 9 5 2" xfId="19512"/>
    <cellStyle name="Normal 8 9 6" xfId="11155"/>
    <cellStyle name="Normal 80" xfId="1502"/>
    <cellStyle name="Normal 80 2" xfId="2986"/>
    <cellStyle name="Normal 80 2 2" xfId="7064"/>
    <cellStyle name="Normal 80 2 2 2" xfId="15471"/>
    <cellStyle name="Normal 80 2 3" xfId="9720"/>
    <cellStyle name="Normal 80 2 3 2" xfId="18126"/>
    <cellStyle name="Normal 80 2 4" xfId="12579"/>
    <cellStyle name="Normal 80 3" xfId="5750"/>
    <cellStyle name="Normal 80 3 2" xfId="14157"/>
    <cellStyle name="Normal 80 4" xfId="8406"/>
    <cellStyle name="Normal 80 4 2" xfId="16812"/>
    <cellStyle name="Normal 80 5" xfId="9934"/>
    <cellStyle name="Normal 80 5 2" xfId="19622"/>
    <cellStyle name="Normal 80 6" xfId="11265"/>
    <cellStyle name="Normal 81" xfId="1503"/>
    <cellStyle name="Normal 81 2" xfId="2987"/>
    <cellStyle name="Normal 81 2 2" xfId="7065"/>
    <cellStyle name="Normal 81 2 2 2" xfId="15472"/>
    <cellStyle name="Normal 81 2 3" xfId="9721"/>
    <cellStyle name="Normal 81 2 3 2" xfId="18127"/>
    <cellStyle name="Normal 81 2 4" xfId="12580"/>
    <cellStyle name="Normal 81 3" xfId="5751"/>
    <cellStyle name="Normal 81 3 2" xfId="14158"/>
    <cellStyle name="Normal 81 4" xfId="8407"/>
    <cellStyle name="Normal 81 4 2" xfId="16813"/>
    <cellStyle name="Normal 81 5" xfId="9935"/>
    <cellStyle name="Normal 81 5 2" xfId="19623"/>
    <cellStyle name="Normal 81 6" xfId="11266"/>
    <cellStyle name="Normal 82" xfId="1504"/>
    <cellStyle name="Normal 82 2" xfId="4135"/>
    <cellStyle name="Normal 82 2 2" xfId="15473"/>
    <cellStyle name="Normal 82 3" xfId="9722"/>
    <cellStyle name="Normal 82 3 2" xfId="18128"/>
    <cellStyle name="Normal 82 4" xfId="9948"/>
    <cellStyle name="Normal 82 4 2" xfId="19624"/>
    <cellStyle name="Normal 82 5" xfId="12581"/>
    <cellStyle name="Normal 83" xfId="4144"/>
    <cellStyle name="Normal 83 2" xfId="7075"/>
    <cellStyle name="Normal 83 2 2" xfId="15482"/>
    <cellStyle name="Normal 83 3" xfId="9731"/>
    <cellStyle name="Normal 83 3 2" xfId="18137"/>
    <cellStyle name="Normal 83 4" xfId="12590"/>
    <cellStyle name="Normal 84" xfId="4141"/>
    <cellStyle name="Normal 84 2" xfId="7072"/>
    <cellStyle name="Normal 84 2 2" xfId="15479"/>
    <cellStyle name="Normal 84 3" xfId="9728"/>
    <cellStyle name="Normal 84 3 2" xfId="18134"/>
    <cellStyle name="Normal 84 4" xfId="12587"/>
    <cellStyle name="Normal 85" xfId="4138"/>
    <cellStyle name="Normal 85 2" xfId="7069"/>
    <cellStyle name="Normal 85 2 2" xfId="15476"/>
    <cellStyle name="Normal 85 3" xfId="9725"/>
    <cellStyle name="Normal 85 3 2" xfId="18131"/>
    <cellStyle name="Normal 85 4" xfId="12584"/>
    <cellStyle name="Normal 86" xfId="4140"/>
    <cellStyle name="Normal 86 2" xfId="7071"/>
    <cellStyle name="Normal 86 2 2" xfId="15478"/>
    <cellStyle name="Normal 86 3" xfId="9727"/>
    <cellStyle name="Normal 86 3 2" xfId="18133"/>
    <cellStyle name="Normal 86 4" xfId="12586"/>
    <cellStyle name="Normal 87" xfId="4208"/>
    <cellStyle name="Normal 87 2" xfId="7140"/>
    <cellStyle name="Normal 87 2 2" xfId="15547"/>
    <cellStyle name="Normal 87 3" xfId="9796"/>
    <cellStyle name="Normal 87 3 2" xfId="18202"/>
    <cellStyle name="Normal 87 4" xfId="12655"/>
    <cellStyle name="Normal 88" xfId="4147"/>
    <cellStyle name="Normal 88 2" xfId="7078"/>
    <cellStyle name="Normal 88 2 2" xfId="15485"/>
    <cellStyle name="Normal 88 3" xfId="9734"/>
    <cellStyle name="Normal 88 3 2" xfId="18140"/>
    <cellStyle name="Normal 88 4" xfId="12593"/>
    <cellStyle name="Normal 89" xfId="4136"/>
    <cellStyle name="Normal 89 2" xfId="7067"/>
    <cellStyle name="Normal 89 2 2" xfId="15474"/>
    <cellStyle name="Normal 89 3" xfId="9723"/>
    <cellStyle name="Normal 89 3 2" xfId="18129"/>
    <cellStyle name="Normal 89 4" xfId="12582"/>
    <cellStyle name="Normal 9" xfId="141"/>
    <cellStyle name="Normal 9 10" xfId="1639"/>
    <cellStyle name="Normal 9 10 2" xfId="5843"/>
    <cellStyle name="Normal 9 10 2 2" xfId="14250"/>
    <cellStyle name="Normal 9 10 3" xfId="8499"/>
    <cellStyle name="Normal 9 10 3 2" xfId="16905"/>
    <cellStyle name="Normal 9 10 4" xfId="11358"/>
    <cellStyle name="Normal 9 11" xfId="4414"/>
    <cellStyle name="Normal 9 11 2" xfId="12841"/>
    <cellStyle name="Normal 9 12" xfId="4742"/>
    <cellStyle name="Normal 9 12 2" xfId="13167"/>
    <cellStyle name="Normal 9 13" xfId="3554"/>
    <cellStyle name="Normal 9 13 2" xfId="18400"/>
    <cellStyle name="Normal 9 14" xfId="10043"/>
    <cellStyle name="Normal 9 15" xfId="19794"/>
    <cellStyle name="Normal 9 16" xfId="19964"/>
    <cellStyle name="Normal 9 17" xfId="20084"/>
    <cellStyle name="Normal 9 18" xfId="20022"/>
    <cellStyle name="Normal 9 2" xfId="142"/>
    <cellStyle name="Normal 9 2 10" xfId="4415"/>
    <cellStyle name="Normal 9 2 10 2" xfId="12842"/>
    <cellStyle name="Normal 9 2 11" xfId="4642"/>
    <cellStyle name="Normal 9 2 11 2" xfId="13069"/>
    <cellStyle name="Normal 9 2 12" xfId="3429"/>
    <cellStyle name="Normal 9 2 12 2" xfId="18401"/>
    <cellStyle name="Normal 9 2 13" xfId="10044"/>
    <cellStyle name="Normal 9 2 14" xfId="19913"/>
    <cellStyle name="Normal 9 2 2" xfId="280"/>
    <cellStyle name="Normal 9 2 2 2" xfId="1778"/>
    <cellStyle name="Normal 9 2 2 2 2" xfId="5982"/>
    <cellStyle name="Normal 9 2 2 2 2 2" xfId="14389"/>
    <cellStyle name="Normal 9 2 2 2 3" xfId="8638"/>
    <cellStyle name="Normal 9 2 2 2 3 2" xfId="17044"/>
    <cellStyle name="Normal 9 2 2 2 4" xfId="11497"/>
    <cellStyle name="Normal 9 2 2 3" xfId="4553"/>
    <cellStyle name="Normal 9 2 2 3 2" xfId="12980"/>
    <cellStyle name="Normal 9 2 2 4" xfId="7323"/>
    <cellStyle name="Normal 9 2 2 4 2" xfId="15730"/>
    <cellStyle name="Normal 9 2 2 5" xfId="4051"/>
    <cellStyle name="Normal 9 2 2 5 2" xfId="18539"/>
    <cellStyle name="Normal 9 2 2 6" xfId="10182"/>
    <cellStyle name="Normal 9 2 3" xfId="551"/>
    <cellStyle name="Normal 9 2 3 2" xfId="2044"/>
    <cellStyle name="Normal 9 2 3 2 2" xfId="6213"/>
    <cellStyle name="Normal 9 2 3 2 2 2" xfId="14620"/>
    <cellStyle name="Normal 9 2 3 2 3" xfId="8869"/>
    <cellStyle name="Normal 9 2 3 2 3 2" xfId="17275"/>
    <cellStyle name="Normal 9 2 3 2 4" xfId="11728"/>
    <cellStyle name="Normal 9 2 3 3" xfId="4817"/>
    <cellStyle name="Normal 9 2 3 3 2" xfId="13239"/>
    <cellStyle name="Normal 9 2 3 4" xfId="7555"/>
    <cellStyle name="Normal 9 2 3 4 2" xfId="15961"/>
    <cellStyle name="Normal 9 2 3 5" xfId="3175"/>
    <cellStyle name="Normal 9 2 3 5 2" xfId="18771"/>
    <cellStyle name="Normal 9 2 3 6" xfId="10414"/>
    <cellStyle name="Normal 9 2 4" xfId="722"/>
    <cellStyle name="Normal 9 2 4 2" xfId="2213"/>
    <cellStyle name="Normal 9 2 4 2 2" xfId="6364"/>
    <cellStyle name="Normal 9 2 4 2 2 2" xfId="14771"/>
    <cellStyle name="Normal 9 2 4 2 3" xfId="9020"/>
    <cellStyle name="Normal 9 2 4 2 3 2" xfId="17426"/>
    <cellStyle name="Normal 9 2 4 2 4" xfId="11879"/>
    <cellStyle name="Normal 9 2 4 3" xfId="4985"/>
    <cellStyle name="Normal 9 2 4 3 2" xfId="13404"/>
    <cellStyle name="Normal 9 2 4 4" xfId="7706"/>
    <cellStyle name="Normal 9 2 4 4 2" xfId="16112"/>
    <cellStyle name="Normal 9 2 4 5" xfId="3877"/>
    <cellStyle name="Normal 9 2 4 5 2" xfId="18922"/>
    <cellStyle name="Normal 9 2 4 6" xfId="10565"/>
    <cellStyle name="Normal 9 2 5" xfId="893"/>
    <cellStyle name="Normal 9 2 5 2" xfId="2383"/>
    <cellStyle name="Normal 9 2 5 2 2" xfId="6515"/>
    <cellStyle name="Normal 9 2 5 2 2 2" xfId="14922"/>
    <cellStyle name="Normal 9 2 5 2 3" xfId="9171"/>
    <cellStyle name="Normal 9 2 5 2 3 2" xfId="17577"/>
    <cellStyle name="Normal 9 2 5 2 4" xfId="12030"/>
    <cellStyle name="Normal 9 2 5 3" xfId="5153"/>
    <cellStyle name="Normal 9 2 5 3 2" xfId="13569"/>
    <cellStyle name="Normal 9 2 5 4" xfId="7857"/>
    <cellStyle name="Normal 9 2 5 4 2" xfId="16263"/>
    <cellStyle name="Normal 9 2 5 5" xfId="3483"/>
    <cellStyle name="Normal 9 2 5 5 2" xfId="19073"/>
    <cellStyle name="Normal 9 2 5 6" xfId="10716"/>
    <cellStyle name="Normal 9 2 6" xfId="1058"/>
    <cellStyle name="Normal 9 2 6 2" xfId="2546"/>
    <cellStyle name="Normal 9 2 6 2 2" xfId="6660"/>
    <cellStyle name="Normal 9 2 6 2 2 2" xfId="15067"/>
    <cellStyle name="Normal 9 2 6 2 3" xfId="9316"/>
    <cellStyle name="Normal 9 2 6 2 3 2" xfId="17722"/>
    <cellStyle name="Normal 9 2 6 2 4" xfId="12175"/>
    <cellStyle name="Normal 9 2 6 3" xfId="5314"/>
    <cellStyle name="Normal 9 2 6 3 2" xfId="13727"/>
    <cellStyle name="Normal 9 2 6 4" xfId="8002"/>
    <cellStyle name="Normal 9 2 6 4 2" xfId="16408"/>
    <cellStyle name="Normal 9 2 6 5" xfId="2616"/>
    <cellStyle name="Normal 9 2 6 5 2" xfId="19218"/>
    <cellStyle name="Normal 9 2 6 6" xfId="10861"/>
    <cellStyle name="Normal 9 2 7" xfId="1220"/>
    <cellStyle name="Normal 9 2 7 2" xfId="2707"/>
    <cellStyle name="Normal 9 2 7 2 2" xfId="6802"/>
    <cellStyle name="Normal 9 2 7 2 2 2" xfId="15209"/>
    <cellStyle name="Normal 9 2 7 2 3" xfId="9458"/>
    <cellStyle name="Normal 9 2 7 2 3 2" xfId="17864"/>
    <cellStyle name="Normal 9 2 7 2 4" xfId="12317"/>
    <cellStyle name="Normal 9 2 7 3" xfId="5472"/>
    <cellStyle name="Normal 9 2 7 3 2" xfId="13882"/>
    <cellStyle name="Normal 9 2 7 4" xfId="8144"/>
    <cellStyle name="Normal 9 2 7 4 2" xfId="16550"/>
    <cellStyle name="Normal 9 2 7 5" xfId="3598"/>
    <cellStyle name="Normal 9 2 7 5 2" xfId="19360"/>
    <cellStyle name="Normal 9 2 7 6" xfId="11003"/>
    <cellStyle name="Normal 9 2 8" xfId="1395"/>
    <cellStyle name="Normal 9 2 8 2" xfId="2879"/>
    <cellStyle name="Normal 9 2 8 2 2" xfId="6957"/>
    <cellStyle name="Normal 9 2 8 2 2 2" xfId="15364"/>
    <cellStyle name="Normal 9 2 8 2 3" xfId="9613"/>
    <cellStyle name="Normal 9 2 8 2 3 2" xfId="18019"/>
    <cellStyle name="Normal 9 2 8 2 4" xfId="12472"/>
    <cellStyle name="Normal 9 2 8 3" xfId="5643"/>
    <cellStyle name="Normal 9 2 8 3 2" xfId="14050"/>
    <cellStyle name="Normal 9 2 8 4" xfId="8299"/>
    <cellStyle name="Normal 9 2 8 4 2" xfId="16705"/>
    <cellStyle name="Normal 9 2 8 5" xfId="3970"/>
    <cellStyle name="Normal 9 2 8 5 2" xfId="19515"/>
    <cellStyle name="Normal 9 2 8 6" xfId="11158"/>
    <cellStyle name="Normal 9 2 9" xfId="1640"/>
    <cellStyle name="Normal 9 2 9 2" xfId="5844"/>
    <cellStyle name="Normal 9 2 9 2 2" xfId="14251"/>
    <cellStyle name="Normal 9 2 9 3" xfId="8500"/>
    <cellStyle name="Normal 9 2 9 3 2" xfId="16906"/>
    <cellStyle name="Normal 9 2 9 4" xfId="11359"/>
    <cellStyle name="Normal 9 3" xfId="279"/>
    <cellStyle name="Normal 9 3 2" xfId="1777"/>
    <cellStyle name="Normal 9 3 2 2" xfId="5981"/>
    <cellStyle name="Normal 9 3 2 2 2" xfId="14388"/>
    <cellStyle name="Normal 9 3 2 3" xfId="8637"/>
    <cellStyle name="Normal 9 3 2 3 2" xfId="17043"/>
    <cellStyle name="Normal 9 3 2 4" xfId="11496"/>
    <cellStyle name="Normal 9 3 3" xfId="4552"/>
    <cellStyle name="Normal 9 3 3 2" xfId="12979"/>
    <cellStyle name="Normal 9 3 4" xfId="7322"/>
    <cellStyle name="Normal 9 3 4 2" xfId="15729"/>
    <cellStyle name="Normal 9 3 5" xfId="3080"/>
    <cellStyle name="Normal 9 3 5 2" xfId="18538"/>
    <cellStyle name="Normal 9 3 6" xfId="10181"/>
    <cellStyle name="Normal 9 4" xfId="550"/>
    <cellStyle name="Normal 9 4 2" xfId="2043"/>
    <cellStyle name="Normal 9 4 2 2" xfId="6212"/>
    <cellStyle name="Normal 9 4 2 2 2" xfId="14619"/>
    <cellStyle name="Normal 9 4 2 3" xfId="8868"/>
    <cellStyle name="Normal 9 4 2 3 2" xfId="17274"/>
    <cellStyle name="Normal 9 4 2 4" xfId="11727"/>
    <cellStyle name="Normal 9 4 3" xfId="4816"/>
    <cellStyle name="Normal 9 4 3 2" xfId="13238"/>
    <cellStyle name="Normal 9 4 4" xfId="7554"/>
    <cellStyle name="Normal 9 4 4 2" xfId="15960"/>
    <cellStyle name="Normal 9 4 5" xfId="3386"/>
    <cellStyle name="Normal 9 4 5 2" xfId="18770"/>
    <cellStyle name="Normal 9 4 6" xfId="10413"/>
    <cellStyle name="Normal 9 5" xfId="721"/>
    <cellStyle name="Normal 9 5 2" xfId="2212"/>
    <cellStyle name="Normal 9 5 2 2" xfId="6363"/>
    <cellStyle name="Normal 9 5 2 2 2" xfId="14770"/>
    <cellStyle name="Normal 9 5 2 3" xfId="9019"/>
    <cellStyle name="Normal 9 5 2 3 2" xfId="17425"/>
    <cellStyle name="Normal 9 5 2 4" xfId="11878"/>
    <cellStyle name="Normal 9 5 3" xfId="4984"/>
    <cellStyle name="Normal 9 5 3 2" xfId="13403"/>
    <cellStyle name="Normal 9 5 4" xfId="7705"/>
    <cellStyle name="Normal 9 5 4 2" xfId="16111"/>
    <cellStyle name="Normal 9 5 5" xfId="4007"/>
    <cellStyle name="Normal 9 5 5 2" xfId="18921"/>
    <cellStyle name="Normal 9 5 6" xfId="10564"/>
    <cellStyle name="Normal 9 6" xfId="892"/>
    <cellStyle name="Normal 9 6 2" xfId="2382"/>
    <cellStyle name="Normal 9 6 2 2" xfId="6514"/>
    <cellStyle name="Normal 9 6 2 2 2" xfId="14921"/>
    <cellStyle name="Normal 9 6 2 3" xfId="9170"/>
    <cellStyle name="Normal 9 6 2 3 2" xfId="17576"/>
    <cellStyle name="Normal 9 6 2 4" xfId="12029"/>
    <cellStyle name="Normal 9 6 3" xfId="5152"/>
    <cellStyle name="Normal 9 6 3 2" xfId="13568"/>
    <cellStyle name="Normal 9 6 4" xfId="7856"/>
    <cellStyle name="Normal 9 6 4 2" xfId="16262"/>
    <cellStyle name="Normal 9 6 5" xfId="3606"/>
    <cellStyle name="Normal 9 6 5 2" xfId="19072"/>
    <cellStyle name="Normal 9 6 6" xfId="10715"/>
    <cellStyle name="Normal 9 7" xfId="1057"/>
    <cellStyle name="Normal 9 7 2" xfId="2545"/>
    <cellStyle name="Normal 9 7 2 2" xfId="6659"/>
    <cellStyle name="Normal 9 7 2 2 2" xfId="15066"/>
    <cellStyle name="Normal 9 7 2 3" xfId="9315"/>
    <cellStyle name="Normal 9 7 2 3 2" xfId="17721"/>
    <cellStyle name="Normal 9 7 2 4" xfId="12174"/>
    <cellStyle name="Normal 9 7 3" xfId="5313"/>
    <cellStyle name="Normal 9 7 3 2" xfId="13726"/>
    <cellStyle name="Normal 9 7 4" xfId="8001"/>
    <cellStyle name="Normal 9 7 4 2" xfId="16407"/>
    <cellStyle name="Normal 9 7 5" xfId="2803"/>
    <cellStyle name="Normal 9 7 5 2" xfId="19217"/>
    <cellStyle name="Normal 9 7 6" xfId="10860"/>
    <cellStyle name="Normal 9 8" xfId="1219"/>
    <cellStyle name="Normal 9 8 2" xfId="2706"/>
    <cellStyle name="Normal 9 8 2 2" xfId="6801"/>
    <cellStyle name="Normal 9 8 2 2 2" xfId="15208"/>
    <cellStyle name="Normal 9 8 2 3" xfId="9457"/>
    <cellStyle name="Normal 9 8 2 3 2" xfId="17863"/>
    <cellStyle name="Normal 9 8 2 4" xfId="12316"/>
    <cellStyle name="Normal 9 8 3" xfId="5471"/>
    <cellStyle name="Normal 9 8 3 2" xfId="13881"/>
    <cellStyle name="Normal 9 8 4" xfId="8143"/>
    <cellStyle name="Normal 9 8 4 2" xfId="16549"/>
    <cellStyle name="Normal 9 8 5" xfId="3729"/>
    <cellStyle name="Normal 9 8 5 2" xfId="19359"/>
    <cellStyle name="Normal 9 8 6" xfId="11002"/>
    <cellStyle name="Normal 9 9" xfId="1394"/>
    <cellStyle name="Normal 9 9 2" xfId="2878"/>
    <cellStyle name="Normal 9 9 2 2" xfId="6956"/>
    <cellStyle name="Normal 9 9 2 2 2" xfId="15363"/>
    <cellStyle name="Normal 9 9 2 3" xfId="9612"/>
    <cellStyle name="Normal 9 9 2 3 2" xfId="18018"/>
    <cellStyle name="Normal 9 9 2 4" xfId="12471"/>
    <cellStyle name="Normal 9 9 3" xfId="5642"/>
    <cellStyle name="Normal 9 9 3 2" xfId="14049"/>
    <cellStyle name="Normal 9 9 4" xfId="8298"/>
    <cellStyle name="Normal 9 9 4 2" xfId="16704"/>
    <cellStyle name="Normal 9 9 5" xfId="4167"/>
    <cellStyle name="Normal 9 9 5 2" xfId="19514"/>
    <cellStyle name="Normal 9 9 6" xfId="11157"/>
    <cellStyle name="Normal 90" xfId="4143"/>
    <cellStyle name="Normal 90 2" xfId="7074"/>
    <cellStyle name="Normal 90 2 2" xfId="15481"/>
    <cellStyle name="Normal 90 3" xfId="9730"/>
    <cellStyle name="Normal 90 3 2" xfId="18136"/>
    <cellStyle name="Normal 90 4" xfId="12589"/>
    <cellStyle name="Normal 91" xfId="4166"/>
    <cellStyle name="Normal 91 2" xfId="7098"/>
    <cellStyle name="Normal 91 2 2" xfId="15505"/>
    <cellStyle name="Normal 91 3" xfId="9754"/>
    <cellStyle name="Normal 91 3 2" xfId="18160"/>
    <cellStyle name="Normal 91 4" xfId="12613"/>
    <cellStyle name="Normal 92" xfId="4215"/>
    <cellStyle name="Normal 92 2" xfId="7147"/>
    <cellStyle name="Normal 92 2 2" xfId="15554"/>
    <cellStyle name="Normal 92 3" xfId="9803"/>
    <cellStyle name="Normal 92 3 2" xfId="18209"/>
    <cellStyle name="Normal 92 4" xfId="12662"/>
    <cellStyle name="Normal 93" xfId="9866"/>
    <cellStyle name="Normal 93 2" xfId="7145"/>
    <cellStyle name="Normal 93 2 2" xfId="15552"/>
    <cellStyle name="Normal 93 3" xfId="9801"/>
    <cellStyle name="Normal 93 3 2" xfId="18207"/>
    <cellStyle name="Normal 94" xfId="4210"/>
    <cellStyle name="Normal 94 2" xfId="7142"/>
    <cellStyle name="Normal 94 2 2" xfId="15549"/>
    <cellStyle name="Normal 94 3" xfId="9798"/>
    <cellStyle name="Normal 94 3 2" xfId="18204"/>
    <cellStyle name="Normal 94 4" xfId="12657"/>
    <cellStyle name="Normal 95" xfId="4212"/>
    <cellStyle name="Normal 95 2" xfId="7144"/>
    <cellStyle name="Normal 95 2 2" xfId="15551"/>
    <cellStyle name="Normal 95 3" xfId="9800"/>
    <cellStyle name="Normal 95 3 2" xfId="18206"/>
    <cellStyle name="Normal 95 4" xfId="12659"/>
    <cellStyle name="Normal 96" xfId="19661"/>
    <cellStyle name="Normal 97" xfId="4266"/>
    <cellStyle name="Normal 97 2" xfId="12713"/>
    <cellStyle name="Normal 98" xfId="19668"/>
    <cellStyle name="Normal 99" xfId="9893"/>
    <cellStyle name="Normal 99 2" xfId="18280"/>
    <cellStyle name="Note" xfId="15" builtinId="10" customBuiltin="1"/>
    <cellStyle name="Note 10" xfId="143"/>
    <cellStyle name="Note 10 10" xfId="1641"/>
    <cellStyle name="Note 10 10 2" xfId="5845"/>
    <cellStyle name="Note 10 10 2 2" xfId="14252"/>
    <cellStyle name="Note 10 10 3" xfId="8501"/>
    <cellStyle name="Note 10 10 3 2" xfId="16907"/>
    <cellStyle name="Note 10 10 4" xfId="11360"/>
    <cellStyle name="Note 10 11" xfId="4416"/>
    <cellStyle name="Note 10 11 2" xfId="12843"/>
    <cellStyle name="Note 10 12" xfId="4276"/>
    <cellStyle name="Note 10 12 2" xfId="12723"/>
    <cellStyle name="Note 10 13" xfId="3218"/>
    <cellStyle name="Note 10 13 2" xfId="18402"/>
    <cellStyle name="Note 10 14" xfId="10045"/>
    <cellStyle name="Note 10 15" xfId="19810"/>
    <cellStyle name="Note 10 16" xfId="19972"/>
    <cellStyle name="Note 10 17" xfId="20041"/>
    <cellStyle name="Note 10 18" xfId="20053"/>
    <cellStyle name="Note 10 2" xfId="144"/>
    <cellStyle name="Note 10 2 10" xfId="4417"/>
    <cellStyle name="Note 10 2 10 2" xfId="12844"/>
    <cellStyle name="Note 10 2 11" xfId="4282"/>
    <cellStyle name="Note 10 2 11 2" xfId="12729"/>
    <cellStyle name="Note 10 2 12" xfId="4066"/>
    <cellStyle name="Note 10 2 12 2" xfId="18403"/>
    <cellStyle name="Note 10 2 13" xfId="10046"/>
    <cellStyle name="Note 10 2 14" xfId="19875"/>
    <cellStyle name="Note 10 2 2" xfId="282"/>
    <cellStyle name="Note 10 2 2 2" xfId="1780"/>
    <cellStyle name="Note 10 2 2 2 2" xfId="5984"/>
    <cellStyle name="Note 10 2 2 2 2 2" xfId="14391"/>
    <cellStyle name="Note 10 2 2 2 3" xfId="8640"/>
    <cellStyle name="Note 10 2 2 2 3 2" xfId="17046"/>
    <cellStyle name="Note 10 2 2 2 4" xfId="11499"/>
    <cellStyle name="Note 10 2 2 3" xfId="4555"/>
    <cellStyle name="Note 10 2 2 3 2" xfId="12982"/>
    <cellStyle name="Note 10 2 2 4" xfId="7325"/>
    <cellStyle name="Note 10 2 2 4 2" xfId="15732"/>
    <cellStyle name="Note 10 2 2 5" xfId="3794"/>
    <cellStyle name="Note 10 2 2 5 2" xfId="18541"/>
    <cellStyle name="Note 10 2 2 6" xfId="10184"/>
    <cellStyle name="Note 10 2 3" xfId="553"/>
    <cellStyle name="Note 10 2 3 2" xfId="2046"/>
    <cellStyle name="Note 10 2 3 2 2" xfId="6215"/>
    <cellStyle name="Note 10 2 3 2 2 2" xfId="14622"/>
    <cellStyle name="Note 10 2 3 2 3" xfId="8871"/>
    <cellStyle name="Note 10 2 3 2 3 2" xfId="17277"/>
    <cellStyle name="Note 10 2 3 2 4" xfId="11730"/>
    <cellStyle name="Note 10 2 3 3" xfId="4819"/>
    <cellStyle name="Note 10 2 3 3 2" xfId="13241"/>
    <cellStyle name="Note 10 2 3 4" xfId="7557"/>
    <cellStyle name="Note 10 2 3 4 2" xfId="15963"/>
    <cellStyle name="Note 10 2 3 5" xfId="4025"/>
    <cellStyle name="Note 10 2 3 5 2" xfId="18773"/>
    <cellStyle name="Note 10 2 3 6" xfId="10416"/>
    <cellStyle name="Note 10 2 4" xfId="724"/>
    <cellStyle name="Note 10 2 4 2" xfId="2215"/>
    <cellStyle name="Note 10 2 4 2 2" xfId="6366"/>
    <cellStyle name="Note 10 2 4 2 2 2" xfId="14773"/>
    <cellStyle name="Note 10 2 4 2 3" xfId="9022"/>
    <cellStyle name="Note 10 2 4 2 3 2" xfId="17428"/>
    <cellStyle name="Note 10 2 4 2 4" xfId="11881"/>
    <cellStyle name="Note 10 2 4 3" xfId="4987"/>
    <cellStyle name="Note 10 2 4 3 2" xfId="13406"/>
    <cellStyle name="Note 10 2 4 4" xfId="7708"/>
    <cellStyle name="Note 10 2 4 4 2" xfId="16114"/>
    <cellStyle name="Note 10 2 4 5" xfId="3622"/>
    <cellStyle name="Note 10 2 4 5 2" xfId="18924"/>
    <cellStyle name="Note 10 2 4 6" xfId="10567"/>
    <cellStyle name="Note 10 2 5" xfId="895"/>
    <cellStyle name="Note 10 2 5 2" xfId="2385"/>
    <cellStyle name="Note 10 2 5 2 2" xfId="6517"/>
    <cellStyle name="Note 10 2 5 2 2 2" xfId="14924"/>
    <cellStyle name="Note 10 2 5 2 3" xfId="9173"/>
    <cellStyle name="Note 10 2 5 2 3 2" xfId="17579"/>
    <cellStyle name="Note 10 2 5 2 4" xfId="12032"/>
    <cellStyle name="Note 10 2 5 3" xfId="5155"/>
    <cellStyle name="Note 10 2 5 3 2" xfId="13571"/>
    <cellStyle name="Note 10 2 5 4" xfId="7859"/>
    <cellStyle name="Note 10 2 5 4 2" xfId="16265"/>
    <cellStyle name="Note 10 2 5 5" xfId="3143"/>
    <cellStyle name="Note 10 2 5 5 2" xfId="19075"/>
    <cellStyle name="Note 10 2 5 6" xfId="10718"/>
    <cellStyle name="Note 10 2 6" xfId="1060"/>
    <cellStyle name="Note 10 2 6 2" xfId="2548"/>
    <cellStyle name="Note 10 2 6 2 2" xfId="6662"/>
    <cellStyle name="Note 10 2 6 2 2 2" xfId="15069"/>
    <cellStyle name="Note 10 2 6 2 3" xfId="9318"/>
    <cellStyle name="Note 10 2 6 2 3 2" xfId="17724"/>
    <cellStyle name="Note 10 2 6 2 4" xfId="12177"/>
    <cellStyle name="Note 10 2 6 3" xfId="5316"/>
    <cellStyle name="Note 10 2 6 3 2" xfId="13729"/>
    <cellStyle name="Note 10 2 6 4" xfId="8004"/>
    <cellStyle name="Note 10 2 6 4 2" xfId="16410"/>
    <cellStyle name="Note 10 2 6 5" xfId="2288"/>
    <cellStyle name="Note 10 2 6 5 2" xfId="19220"/>
    <cellStyle name="Note 10 2 6 6" xfId="10863"/>
    <cellStyle name="Note 10 2 7" xfId="1222"/>
    <cellStyle name="Note 10 2 7 2" xfId="2709"/>
    <cellStyle name="Note 10 2 7 2 2" xfId="6804"/>
    <cellStyle name="Note 10 2 7 2 2 2" xfId="15211"/>
    <cellStyle name="Note 10 2 7 2 3" xfId="9460"/>
    <cellStyle name="Note 10 2 7 2 3 2" xfId="17866"/>
    <cellStyle name="Note 10 2 7 2 4" xfId="12319"/>
    <cellStyle name="Note 10 2 7 3" xfId="5474"/>
    <cellStyle name="Note 10 2 7 3 2" xfId="13884"/>
    <cellStyle name="Note 10 2 7 4" xfId="8146"/>
    <cellStyle name="Note 10 2 7 4 2" xfId="16552"/>
    <cellStyle name="Note 10 2 7 5" xfId="3333"/>
    <cellStyle name="Note 10 2 7 5 2" xfId="19362"/>
    <cellStyle name="Note 10 2 7 6" xfId="11005"/>
    <cellStyle name="Note 10 2 8" xfId="1397"/>
    <cellStyle name="Note 10 2 8 2" xfId="2881"/>
    <cellStyle name="Note 10 2 8 2 2" xfId="6959"/>
    <cellStyle name="Note 10 2 8 2 2 2" xfId="15366"/>
    <cellStyle name="Note 10 2 8 2 3" xfId="9615"/>
    <cellStyle name="Note 10 2 8 2 3 2" xfId="18021"/>
    <cellStyle name="Note 10 2 8 2 4" xfId="12474"/>
    <cellStyle name="Note 10 2 8 3" xfId="5645"/>
    <cellStyle name="Note 10 2 8 3 2" xfId="14052"/>
    <cellStyle name="Note 10 2 8 4" xfId="8301"/>
    <cellStyle name="Note 10 2 8 4 2" xfId="16707"/>
    <cellStyle name="Note 10 2 8 5" xfId="3466"/>
    <cellStyle name="Note 10 2 8 5 2" xfId="19517"/>
    <cellStyle name="Note 10 2 8 6" xfId="11160"/>
    <cellStyle name="Note 10 2 9" xfId="1642"/>
    <cellStyle name="Note 10 2 9 2" xfId="5846"/>
    <cellStyle name="Note 10 2 9 2 2" xfId="14253"/>
    <cellStyle name="Note 10 2 9 3" xfId="8502"/>
    <cellStyle name="Note 10 2 9 3 2" xfId="16908"/>
    <cellStyle name="Note 10 2 9 4" xfId="11361"/>
    <cellStyle name="Note 10 3" xfId="281"/>
    <cellStyle name="Note 10 3 2" xfId="1779"/>
    <cellStyle name="Note 10 3 2 2" xfId="5983"/>
    <cellStyle name="Note 10 3 2 2 2" xfId="14390"/>
    <cellStyle name="Note 10 3 2 3" xfId="8639"/>
    <cellStyle name="Note 10 3 2 3 2" xfId="17045"/>
    <cellStyle name="Note 10 3 2 4" xfId="11498"/>
    <cellStyle name="Note 10 3 3" xfId="4554"/>
    <cellStyle name="Note 10 3 3 2" xfId="12981"/>
    <cellStyle name="Note 10 3 4" xfId="7324"/>
    <cellStyle name="Note 10 3 4 2" xfId="15731"/>
    <cellStyle name="Note 10 3 5" xfId="3919"/>
    <cellStyle name="Note 10 3 5 2" xfId="18540"/>
    <cellStyle name="Note 10 3 6" xfId="10183"/>
    <cellStyle name="Note 10 4" xfId="552"/>
    <cellStyle name="Note 10 4 2" xfId="2045"/>
    <cellStyle name="Note 10 4 2 2" xfId="6214"/>
    <cellStyle name="Note 10 4 2 2 2" xfId="14621"/>
    <cellStyle name="Note 10 4 2 3" xfId="8870"/>
    <cellStyle name="Note 10 4 2 3 2" xfId="17276"/>
    <cellStyle name="Note 10 4 2 4" xfId="11729"/>
    <cellStyle name="Note 10 4 3" xfId="4818"/>
    <cellStyle name="Note 10 4 3 2" xfId="13240"/>
    <cellStyle name="Note 10 4 4" xfId="7556"/>
    <cellStyle name="Note 10 4 4 2" xfId="15962"/>
    <cellStyle name="Note 10 4 5" xfId="3053"/>
    <cellStyle name="Note 10 4 5 2" xfId="18772"/>
    <cellStyle name="Note 10 4 6" xfId="10415"/>
    <cellStyle name="Note 10 5" xfId="723"/>
    <cellStyle name="Note 10 5 2" xfId="2214"/>
    <cellStyle name="Note 10 5 2 2" xfId="6365"/>
    <cellStyle name="Note 10 5 2 2 2" xfId="14772"/>
    <cellStyle name="Note 10 5 2 3" xfId="9021"/>
    <cellStyle name="Note 10 5 2 3 2" xfId="17427"/>
    <cellStyle name="Note 10 5 2 4" xfId="11880"/>
    <cellStyle name="Note 10 5 3" xfId="4986"/>
    <cellStyle name="Note 10 5 3 2" xfId="13405"/>
    <cellStyle name="Note 10 5 4" xfId="7707"/>
    <cellStyle name="Note 10 5 4 2" xfId="16113"/>
    <cellStyle name="Note 10 5 5" xfId="3752"/>
    <cellStyle name="Note 10 5 5 2" xfId="18923"/>
    <cellStyle name="Note 10 5 6" xfId="10566"/>
    <cellStyle name="Note 10 6" xfId="894"/>
    <cellStyle name="Note 10 6 2" xfId="2384"/>
    <cellStyle name="Note 10 6 2 2" xfId="6516"/>
    <cellStyle name="Note 10 6 2 2 2" xfId="14923"/>
    <cellStyle name="Note 10 6 2 3" xfId="9172"/>
    <cellStyle name="Note 10 6 2 3 2" xfId="17578"/>
    <cellStyle name="Note 10 6 2 4" xfId="12031"/>
    <cellStyle name="Note 10 6 3" xfId="5154"/>
    <cellStyle name="Note 10 6 3 2" xfId="13570"/>
    <cellStyle name="Note 10 6 4" xfId="7858"/>
    <cellStyle name="Note 10 6 4 2" xfId="16264"/>
    <cellStyle name="Note 10 6 5" xfId="3352"/>
    <cellStyle name="Note 10 6 5 2" xfId="19074"/>
    <cellStyle name="Note 10 6 6" xfId="10717"/>
    <cellStyle name="Note 10 7" xfId="1059"/>
    <cellStyle name="Note 10 7 2" xfId="2547"/>
    <cellStyle name="Note 10 7 2 2" xfId="6661"/>
    <cellStyle name="Note 10 7 2 2 2" xfId="15068"/>
    <cellStyle name="Note 10 7 2 3" xfId="9317"/>
    <cellStyle name="Note 10 7 2 3 2" xfId="17723"/>
    <cellStyle name="Note 10 7 2 4" xfId="12176"/>
    <cellStyle name="Note 10 7 3" xfId="5315"/>
    <cellStyle name="Note 10 7 3 2" xfId="13728"/>
    <cellStyle name="Note 10 7 4" xfId="8003"/>
    <cellStyle name="Note 10 7 4 2" xfId="16409"/>
    <cellStyle name="Note 10 7 5" xfId="2455"/>
    <cellStyle name="Note 10 7 5 2" xfId="19219"/>
    <cellStyle name="Note 10 7 6" xfId="10862"/>
    <cellStyle name="Note 10 8" xfId="1221"/>
    <cellStyle name="Note 10 8 2" xfId="2708"/>
    <cellStyle name="Note 10 8 2 2" xfId="6803"/>
    <cellStyle name="Note 10 8 2 2 2" xfId="15210"/>
    <cellStyle name="Note 10 8 2 3" xfId="9459"/>
    <cellStyle name="Note 10 8 2 3 2" xfId="17865"/>
    <cellStyle name="Note 10 8 2 4" xfId="12318"/>
    <cellStyle name="Note 10 8 3" xfId="5473"/>
    <cellStyle name="Note 10 8 3 2" xfId="13883"/>
    <cellStyle name="Note 10 8 4" xfId="8145"/>
    <cellStyle name="Note 10 8 4 2" xfId="16551"/>
    <cellStyle name="Note 10 8 5" xfId="3475"/>
    <cellStyle name="Note 10 8 5 2" xfId="19361"/>
    <cellStyle name="Note 10 8 6" xfId="11004"/>
    <cellStyle name="Note 10 9" xfId="1396"/>
    <cellStyle name="Note 10 9 2" xfId="2880"/>
    <cellStyle name="Note 10 9 2 2" xfId="6958"/>
    <cellStyle name="Note 10 9 2 2 2" xfId="15365"/>
    <cellStyle name="Note 10 9 2 3" xfId="9614"/>
    <cellStyle name="Note 10 9 2 3 2" xfId="18020"/>
    <cellStyle name="Note 10 9 2 4" xfId="12473"/>
    <cellStyle name="Note 10 9 3" xfId="5644"/>
    <cellStyle name="Note 10 9 3 2" xfId="14051"/>
    <cellStyle name="Note 10 9 4" xfId="8300"/>
    <cellStyle name="Note 10 9 4 2" xfId="16706"/>
    <cellStyle name="Note 10 9 5" xfId="3858"/>
    <cellStyle name="Note 10 9 5 2" xfId="19516"/>
    <cellStyle name="Note 10 9 6" xfId="11159"/>
    <cellStyle name="Note 11" xfId="145"/>
    <cellStyle name="Note 11 10" xfId="1643"/>
    <cellStyle name="Note 11 10 2" xfId="5847"/>
    <cellStyle name="Note 11 10 2 2" xfId="14254"/>
    <cellStyle name="Note 11 10 3" xfId="8503"/>
    <cellStyle name="Note 11 10 3 2" xfId="16909"/>
    <cellStyle name="Note 11 10 4" xfId="11362"/>
    <cellStyle name="Note 11 11" xfId="4418"/>
    <cellStyle name="Note 11 11 2" xfId="12845"/>
    <cellStyle name="Note 11 12" xfId="4267"/>
    <cellStyle name="Note 11 12 2" xfId="12714"/>
    <cellStyle name="Note 11 13" xfId="3934"/>
    <cellStyle name="Note 11 13 2" xfId="18404"/>
    <cellStyle name="Note 11 14" xfId="10047"/>
    <cellStyle name="Note 11 15" xfId="19927"/>
    <cellStyle name="Note 11 16" xfId="19963"/>
    <cellStyle name="Note 11 17" xfId="20063"/>
    <cellStyle name="Note 11 18" xfId="20113"/>
    <cellStyle name="Note 11 2" xfId="146"/>
    <cellStyle name="Note 11 2 10" xfId="4419"/>
    <cellStyle name="Note 11 2 10 2" xfId="12846"/>
    <cellStyle name="Note 11 2 11" xfId="4283"/>
    <cellStyle name="Note 11 2 11 2" xfId="12730"/>
    <cellStyle name="Note 11 2 12" xfId="3809"/>
    <cellStyle name="Note 11 2 12 2" xfId="18405"/>
    <cellStyle name="Note 11 2 13" xfId="10048"/>
    <cellStyle name="Note 11 2 14" xfId="19848"/>
    <cellStyle name="Note 11 2 2" xfId="284"/>
    <cellStyle name="Note 11 2 2 2" xfId="1782"/>
    <cellStyle name="Note 11 2 2 2 2" xfId="5986"/>
    <cellStyle name="Note 11 2 2 2 2 2" xfId="14393"/>
    <cellStyle name="Note 11 2 2 2 3" xfId="8642"/>
    <cellStyle name="Note 11 2 2 2 3 2" xfId="17048"/>
    <cellStyle name="Note 11 2 2 2 4" xfId="11501"/>
    <cellStyle name="Note 11 2 2 3" xfId="4557"/>
    <cellStyle name="Note 11 2 2 3 2" xfId="12984"/>
    <cellStyle name="Note 11 2 2 4" xfId="7327"/>
    <cellStyle name="Note 11 2 2 4 2" xfId="15734"/>
    <cellStyle name="Note 11 2 2 5" xfId="3537"/>
    <cellStyle name="Note 11 2 2 5 2" xfId="18543"/>
    <cellStyle name="Note 11 2 2 6" xfId="10186"/>
    <cellStyle name="Note 11 2 3" xfId="555"/>
    <cellStyle name="Note 11 2 3 2" xfId="2048"/>
    <cellStyle name="Note 11 2 3 2 2" xfId="6217"/>
    <cellStyle name="Note 11 2 3 2 2 2" xfId="14624"/>
    <cellStyle name="Note 11 2 3 2 3" xfId="8873"/>
    <cellStyle name="Note 11 2 3 2 3 2" xfId="17279"/>
    <cellStyle name="Note 11 2 3 2 4" xfId="11732"/>
    <cellStyle name="Note 11 2 3 3" xfId="4821"/>
    <cellStyle name="Note 11 2 3 3 2" xfId="13243"/>
    <cellStyle name="Note 11 2 3 4" xfId="7559"/>
    <cellStyle name="Note 11 2 3 4 2" xfId="15965"/>
    <cellStyle name="Note 11 2 3 5" xfId="3767"/>
    <cellStyle name="Note 11 2 3 5 2" xfId="18775"/>
    <cellStyle name="Note 11 2 3 6" xfId="10418"/>
    <cellStyle name="Note 11 2 4" xfId="726"/>
    <cellStyle name="Note 11 2 4 2" xfId="2217"/>
    <cellStyle name="Note 11 2 4 2 2" xfId="6368"/>
    <cellStyle name="Note 11 2 4 2 2 2" xfId="14775"/>
    <cellStyle name="Note 11 2 4 2 3" xfId="9024"/>
    <cellStyle name="Note 11 2 4 2 3 2" xfId="17430"/>
    <cellStyle name="Note 11 2 4 2 4" xfId="11883"/>
    <cellStyle name="Note 11 2 4 3" xfId="4989"/>
    <cellStyle name="Note 11 2 4 3 2" xfId="13408"/>
    <cellStyle name="Note 11 2 4 4" xfId="7710"/>
    <cellStyle name="Note 11 2 4 4 2" xfId="16116"/>
    <cellStyle name="Note 11 2 4 5" xfId="3368"/>
    <cellStyle name="Note 11 2 4 5 2" xfId="18926"/>
    <cellStyle name="Note 11 2 4 6" xfId="10569"/>
    <cellStyle name="Note 11 2 5" xfId="897"/>
    <cellStyle name="Note 11 2 5 2" xfId="2387"/>
    <cellStyle name="Note 11 2 5 2 2" xfId="6519"/>
    <cellStyle name="Note 11 2 5 2 2 2" xfId="14926"/>
    <cellStyle name="Note 11 2 5 2 3" xfId="9175"/>
    <cellStyle name="Note 11 2 5 2 3 2" xfId="17581"/>
    <cellStyle name="Note 11 2 5 2 4" xfId="12034"/>
    <cellStyle name="Note 11 2 5 3" xfId="5157"/>
    <cellStyle name="Note 11 2 5 3 2" xfId="13573"/>
    <cellStyle name="Note 11 2 5 4" xfId="7861"/>
    <cellStyle name="Note 11 2 5 4 2" xfId="16267"/>
    <cellStyle name="Note 11 2 5 5" xfId="2820"/>
    <cellStyle name="Note 11 2 5 5 2" xfId="19077"/>
    <cellStyle name="Note 11 2 5 6" xfId="10720"/>
    <cellStyle name="Note 11 2 6" xfId="1062"/>
    <cellStyle name="Note 11 2 6 2" xfId="2550"/>
    <cellStyle name="Note 11 2 6 2 2" xfId="6664"/>
    <cellStyle name="Note 11 2 6 2 2 2" xfId="15071"/>
    <cellStyle name="Note 11 2 6 2 3" xfId="9320"/>
    <cellStyle name="Note 11 2 6 2 3 2" xfId="17726"/>
    <cellStyle name="Note 11 2 6 2 4" xfId="12179"/>
    <cellStyle name="Note 11 2 6 3" xfId="5318"/>
    <cellStyle name="Note 11 2 6 3 2" xfId="13731"/>
    <cellStyle name="Note 11 2 6 4" xfId="8006"/>
    <cellStyle name="Note 11 2 6 4 2" xfId="16412"/>
    <cellStyle name="Note 11 2 6 5" xfId="1968"/>
    <cellStyle name="Note 11 2 6 5 2" xfId="19222"/>
    <cellStyle name="Note 11 2 6 6" xfId="10865"/>
    <cellStyle name="Note 11 2 7" xfId="1224"/>
    <cellStyle name="Note 11 2 7 2" xfId="2711"/>
    <cellStyle name="Note 11 2 7 2 2" xfId="6806"/>
    <cellStyle name="Note 11 2 7 2 2 2" xfId="15213"/>
    <cellStyle name="Note 11 2 7 2 3" xfId="9462"/>
    <cellStyle name="Note 11 2 7 2 3 2" xfId="17868"/>
    <cellStyle name="Note 11 2 7 2 4" xfId="12321"/>
    <cellStyle name="Note 11 2 7 3" xfId="5476"/>
    <cellStyle name="Note 11 2 7 3 2" xfId="13886"/>
    <cellStyle name="Note 11 2 7 4" xfId="8148"/>
    <cellStyle name="Note 11 2 7 4 2" xfId="16554"/>
    <cellStyle name="Note 11 2 7 5" xfId="3000"/>
    <cellStyle name="Note 11 2 7 5 2" xfId="19364"/>
    <cellStyle name="Note 11 2 7 6" xfId="11007"/>
    <cellStyle name="Note 11 2 8" xfId="1399"/>
    <cellStyle name="Note 11 2 8 2" xfId="2883"/>
    <cellStyle name="Note 11 2 8 2 2" xfId="6961"/>
    <cellStyle name="Note 11 2 8 2 2 2" xfId="15368"/>
    <cellStyle name="Note 11 2 8 2 3" xfId="9617"/>
    <cellStyle name="Note 11 2 8 2 3 2" xfId="18023"/>
    <cellStyle name="Note 11 2 8 2 4" xfId="12476"/>
    <cellStyle name="Note 11 2 8 3" xfId="5647"/>
    <cellStyle name="Note 11 2 8 3 2" xfId="14054"/>
    <cellStyle name="Note 11 2 8 4" xfId="8303"/>
    <cellStyle name="Note 11 2 8 4 2" xfId="16709"/>
    <cellStyle name="Note 11 2 8 5" xfId="3321"/>
    <cellStyle name="Note 11 2 8 5 2" xfId="19519"/>
    <cellStyle name="Note 11 2 8 6" xfId="11162"/>
    <cellStyle name="Note 11 2 9" xfId="1644"/>
    <cellStyle name="Note 11 2 9 2" xfId="5848"/>
    <cellStyle name="Note 11 2 9 2 2" xfId="14255"/>
    <cellStyle name="Note 11 2 9 3" xfId="8504"/>
    <cellStyle name="Note 11 2 9 3 2" xfId="16910"/>
    <cellStyle name="Note 11 2 9 4" xfId="11363"/>
    <cellStyle name="Note 11 3" xfId="283"/>
    <cellStyle name="Note 11 3 2" xfId="1781"/>
    <cellStyle name="Note 11 3 2 2" xfId="5985"/>
    <cellStyle name="Note 11 3 2 2 2" xfId="14392"/>
    <cellStyle name="Note 11 3 2 3" xfId="8641"/>
    <cellStyle name="Note 11 3 2 3 2" xfId="17047"/>
    <cellStyle name="Note 11 3 2 4" xfId="11500"/>
    <cellStyle name="Note 11 3 3" xfId="4556"/>
    <cellStyle name="Note 11 3 3 2" xfId="12983"/>
    <cellStyle name="Note 11 3 4" xfId="7326"/>
    <cellStyle name="Note 11 3 4 2" xfId="15733"/>
    <cellStyle name="Note 11 3 5" xfId="3667"/>
    <cellStyle name="Note 11 3 5 2" xfId="18542"/>
    <cellStyle name="Note 11 3 6" xfId="10185"/>
    <cellStyle name="Note 11 4" xfId="554"/>
    <cellStyle name="Note 11 4 2" xfId="2047"/>
    <cellStyle name="Note 11 4 2 2" xfId="6216"/>
    <cellStyle name="Note 11 4 2 2 2" xfId="14623"/>
    <cellStyle name="Note 11 4 2 3" xfId="8872"/>
    <cellStyle name="Note 11 4 2 3 2" xfId="17278"/>
    <cellStyle name="Note 11 4 2 4" xfId="11731"/>
    <cellStyle name="Note 11 4 3" xfId="4820"/>
    <cellStyle name="Note 11 4 3 2" xfId="13242"/>
    <cellStyle name="Note 11 4 4" xfId="7558"/>
    <cellStyle name="Note 11 4 4 2" xfId="15964"/>
    <cellStyle name="Note 11 4 5" xfId="3893"/>
    <cellStyle name="Note 11 4 5 2" xfId="18774"/>
    <cellStyle name="Note 11 4 6" xfId="10417"/>
    <cellStyle name="Note 11 5" xfId="725"/>
    <cellStyle name="Note 11 5 2" xfId="2216"/>
    <cellStyle name="Note 11 5 2 2" xfId="6367"/>
    <cellStyle name="Note 11 5 2 2 2" xfId="14774"/>
    <cellStyle name="Note 11 5 2 3" xfId="9023"/>
    <cellStyle name="Note 11 5 2 3 2" xfId="17429"/>
    <cellStyle name="Note 11 5 2 4" xfId="11882"/>
    <cellStyle name="Note 11 5 3" xfId="4988"/>
    <cellStyle name="Note 11 5 3 2" xfId="13407"/>
    <cellStyle name="Note 11 5 4" xfId="7709"/>
    <cellStyle name="Note 11 5 4 2" xfId="16115"/>
    <cellStyle name="Note 11 5 5" xfId="3497"/>
    <cellStyle name="Note 11 5 5 2" xfId="18925"/>
    <cellStyle name="Note 11 5 6" xfId="10568"/>
    <cellStyle name="Note 11 6" xfId="896"/>
    <cellStyle name="Note 11 6 2" xfId="2386"/>
    <cellStyle name="Note 11 6 2 2" xfId="6518"/>
    <cellStyle name="Note 11 6 2 2 2" xfId="14925"/>
    <cellStyle name="Note 11 6 2 3" xfId="9174"/>
    <cellStyle name="Note 11 6 2 3 2" xfId="17580"/>
    <cellStyle name="Note 11 6 2 4" xfId="12033"/>
    <cellStyle name="Note 11 6 3" xfId="5156"/>
    <cellStyle name="Note 11 6 3 2" xfId="13572"/>
    <cellStyle name="Note 11 6 4" xfId="7860"/>
    <cellStyle name="Note 11 6 4 2" xfId="16266"/>
    <cellStyle name="Note 11 6 5" xfId="3018"/>
    <cellStyle name="Note 11 6 5 2" xfId="19076"/>
    <cellStyle name="Note 11 6 6" xfId="10719"/>
    <cellStyle name="Note 11 7" xfId="1061"/>
    <cellStyle name="Note 11 7 2" xfId="2549"/>
    <cellStyle name="Note 11 7 2 2" xfId="6663"/>
    <cellStyle name="Note 11 7 2 2 2" xfId="15070"/>
    <cellStyle name="Note 11 7 2 3" xfId="9319"/>
    <cellStyle name="Note 11 7 2 3 2" xfId="17725"/>
    <cellStyle name="Note 11 7 2 4" xfId="12178"/>
    <cellStyle name="Note 11 7 3" xfId="5317"/>
    <cellStyle name="Note 11 7 3 2" xfId="13730"/>
    <cellStyle name="Note 11 7 4" xfId="8005"/>
    <cellStyle name="Note 11 7 4 2" xfId="16411"/>
    <cellStyle name="Note 11 7 5" xfId="2118"/>
    <cellStyle name="Note 11 7 5 2" xfId="19221"/>
    <cellStyle name="Note 11 7 6" xfId="10864"/>
    <cellStyle name="Note 11 8" xfId="1223"/>
    <cellStyle name="Note 11 8 2" xfId="2710"/>
    <cellStyle name="Note 11 8 2 2" xfId="6805"/>
    <cellStyle name="Note 11 8 2 2 2" xfId="15212"/>
    <cellStyle name="Note 11 8 2 3" xfId="9461"/>
    <cellStyle name="Note 11 8 2 3 2" xfId="17867"/>
    <cellStyle name="Note 11 8 2 4" xfId="12320"/>
    <cellStyle name="Note 11 8 3" xfId="5475"/>
    <cellStyle name="Note 11 8 3 2" xfId="13885"/>
    <cellStyle name="Note 11 8 4" xfId="8147"/>
    <cellStyle name="Note 11 8 4 2" xfId="16553"/>
    <cellStyle name="Note 11 8 5" xfId="3125"/>
    <cellStyle name="Note 11 8 5 2" xfId="19363"/>
    <cellStyle name="Note 11 8 6" xfId="11006"/>
    <cellStyle name="Note 11 9" xfId="1398"/>
    <cellStyle name="Note 11 9 2" xfId="2882"/>
    <cellStyle name="Note 11 9 2 2" xfId="6960"/>
    <cellStyle name="Note 11 9 2 2 2" xfId="15367"/>
    <cellStyle name="Note 11 9 2 3" xfId="9616"/>
    <cellStyle name="Note 11 9 2 3 2" xfId="18022"/>
    <cellStyle name="Note 11 9 2 4" xfId="12475"/>
    <cellStyle name="Note 11 9 3" xfId="5646"/>
    <cellStyle name="Note 11 9 3 2" xfId="14053"/>
    <cellStyle name="Note 11 9 4" xfId="8302"/>
    <cellStyle name="Note 11 9 4 2" xfId="16708"/>
    <cellStyle name="Note 11 9 5" xfId="3329"/>
    <cellStyle name="Note 11 9 5 2" xfId="19518"/>
    <cellStyle name="Note 11 9 6" xfId="11161"/>
    <cellStyle name="Note 12" xfId="147"/>
    <cellStyle name="Note 12 10" xfId="1645"/>
    <cellStyle name="Note 12 10 2" xfId="5849"/>
    <cellStyle name="Note 12 10 2 2" xfId="14256"/>
    <cellStyle name="Note 12 10 3" xfId="8505"/>
    <cellStyle name="Note 12 10 3 2" xfId="16911"/>
    <cellStyle name="Note 12 10 4" xfId="11364"/>
    <cellStyle name="Note 12 11" xfId="4420"/>
    <cellStyle name="Note 12 11 2" xfId="12847"/>
    <cellStyle name="Note 12 12" xfId="4287"/>
    <cellStyle name="Note 12 12 2" xfId="12734"/>
    <cellStyle name="Note 12 13" xfId="3682"/>
    <cellStyle name="Note 12 13 2" xfId="18406"/>
    <cellStyle name="Note 12 14" xfId="10049"/>
    <cellStyle name="Note 12 15" xfId="19901"/>
    <cellStyle name="Note 12 16" xfId="19966"/>
    <cellStyle name="Note 12 17" xfId="20049"/>
    <cellStyle name="Note 12 18" xfId="20130"/>
    <cellStyle name="Note 12 2" xfId="148"/>
    <cellStyle name="Note 12 2 10" xfId="4421"/>
    <cellStyle name="Note 12 2 10 2" xfId="12848"/>
    <cellStyle name="Note 12 2 11" xfId="4237"/>
    <cellStyle name="Note 12 2 11 2" xfId="12684"/>
    <cellStyle name="Note 12 2 12" xfId="3552"/>
    <cellStyle name="Note 12 2 12 2" xfId="18407"/>
    <cellStyle name="Note 12 2 13" xfId="10050"/>
    <cellStyle name="Note 12 2 14" xfId="19823"/>
    <cellStyle name="Note 12 2 2" xfId="286"/>
    <cellStyle name="Note 12 2 2 2" xfId="1784"/>
    <cellStyle name="Note 12 2 2 2 2" xfId="5988"/>
    <cellStyle name="Note 12 2 2 2 2 2" xfId="14395"/>
    <cellStyle name="Note 12 2 2 2 3" xfId="8644"/>
    <cellStyle name="Note 12 2 2 2 3 2" xfId="17050"/>
    <cellStyle name="Note 12 2 2 2 4" xfId="11503"/>
    <cellStyle name="Note 12 2 2 3" xfId="4559"/>
    <cellStyle name="Note 12 2 2 3 2" xfId="12986"/>
    <cellStyle name="Note 12 2 2 4" xfId="7329"/>
    <cellStyle name="Note 12 2 2 4 2" xfId="15736"/>
    <cellStyle name="Note 12 2 2 5" xfId="3201"/>
    <cellStyle name="Note 12 2 2 5 2" xfId="18545"/>
    <cellStyle name="Note 12 2 2 6" xfId="10188"/>
    <cellStyle name="Note 12 2 3" xfId="557"/>
    <cellStyle name="Note 12 2 3 2" xfId="2050"/>
    <cellStyle name="Note 12 2 3 2 2" xfId="6219"/>
    <cellStyle name="Note 12 2 3 2 2 2" xfId="14626"/>
    <cellStyle name="Note 12 2 3 2 3" xfId="8875"/>
    <cellStyle name="Note 12 2 3 2 3 2" xfId="17281"/>
    <cellStyle name="Note 12 2 3 2 4" xfId="11734"/>
    <cellStyle name="Note 12 2 3 3" xfId="4823"/>
    <cellStyle name="Note 12 2 3 3 2" xfId="13245"/>
    <cellStyle name="Note 12 2 3 4" xfId="7561"/>
    <cellStyle name="Note 12 2 3 4 2" xfId="15967"/>
    <cellStyle name="Note 12 2 3 5" xfId="3510"/>
    <cellStyle name="Note 12 2 3 5 2" xfId="18777"/>
    <cellStyle name="Note 12 2 3 6" xfId="10420"/>
    <cellStyle name="Note 12 2 4" xfId="728"/>
    <cellStyle name="Note 12 2 4 2" xfId="2219"/>
    <cellStyle name="Note 12 2 4 2 2" xfId="6370"/>
    <cellStyle name="Note 12 2 4 2 2 2" xfId="14777"/>
    <cellStyle name="Note 12 2 4 2 3" xfId="9026"/>
    <cellStyle name="Note 12 2 4 2 3 2" xfId="17432"/>
    <cellStyle name="Note 12 2 4 2 4" xfId="11885"/>
    <cellStyle name="Note 12 2 4 3" xfId="4991"/>
    <cellStyle name="Note 12 2 4 3 2" xfId="13410"/>
    <cellStyle name="Note 12 2 4 4" xfId="7712"/>
    <cellStyle name="Note 12 2 4 4 2" xfId="16118"/>
    <cellStyle name="Note 12 2 4 5" xfId="3034"/>
    <cellStyle name="Note 12 2 4 5 2" xfId="18928"/>
    <cellStyle name="Note 12 2 4 6" xfId="10571"/>
    <cellStyle name="Note 12 2 5" xfId="899"/>
    <cellStyle name="Note 12 2 5 2" xfId="2389"/>
    <cellStyle name="Note 12 2 5 2 2" xfId="6521"/>
    <cellStyle name="Note 12 2 5 2 2 2" xfId="14928"/>
    <cellStyle name="Note 12 2 5 2 3" xfId="9177"/>
    <cellStyle name="Note 12 2 5 2 3 2" xfId="17583"/>
    <cellStyle name="Note 12 2 5 2 4" xfId="12036"/>
    <cellStyle name="Note 12 2 5 3" xfId="5159"/>
    <cellStyle name="Note 12 2 5 3 2" xfId="13575"/>
    <cellStyle name="Note 12 2 5 4" xfId="7863"/>
    <cellStyle name="Note 12 2 5 4 2" xfId="16269"/>
    <cellStyle name="Note 12 2 5 5" xfId="2486"/>
    <cellStyle name="Note 12 2 5 5 2" xfId="19079"/>
    <cellStyle name="Note 12 2 5 6" xfId="10722"/>
    <cellStyle name="Note 12 2 6" xfId="1064"/>
    <cellStyle name="Note 12 2 6 2" xfId="2552"/>
    <cellStyle name="Note 12 2 6 2 2" xfId="6666"/>
    <cellStyle name="Note 12 2 6 2 2 2" xfId="15073"/>
    <cellStyle name="Note 12 2 6 2 3" xfId="9322"/>
    <cellStyle name="Note 12 2 6 2 3 2" xfId="17728"/>
    <cellStyle name="Note 12 2 6 2 4" xfId="12181"/>
    <cellStyle name="Note 12 2 6 3" xfId="5320"/>
    <cellStyle name="Note 12 2 6 3 2" xfId="13733"/>
    <cellStyle name="Note 12 2 6 4" xfId="8008"/>
    <cellStyle name="Note 12 2 6 4 2" xfId="16414"/>
    <cellStyle name="Note 12 2 6 5" xfId="1564"/>
    <cellStyle name="Note 12 2 6 5 2" xfId="19224"/>
    <cellStyle name="Note 12 2 6 6" xfId="10867"/>
    <cellStyle name="Note 12 2 7" xfId="1226"/>
    <cellStyle name="Note 12 2 7 2" xfId="2713"/>
    <cellStyle name="Note 12 2 7 2 2" xfId="6808"/>
    <cellStyle name="Note 12 2 7 2 2 2" xfId="15215"/>
    <cellStyle name="Note 12 2 7 2 3" xfId="9464"/>
    <cellStyle name="Note 12 2 7 2 3 2" xfId="17870"/>
    <cellStyle name="Note 12 2 7 2 4" xfId="12323"/>
    <cellStyle name="Note 12 2 7 3" xfId="5478"/>
    <cellStyle name="Note 12 2 7 3 2" xfId="13888"/>
    <cellStyle name="Note 12 2 7 4" xfId="8150"/>
    <cellStyle name="Note 12 2 7 4 2" xfId="16556"/>
    <cellStyle name="Note 12 2 7 5" xfId="1512"/>
    <cellStyle name="Note 12 2 7 5 2" xfId="19366"/>
    <cellStyle name="Note 12 2 7 6" xfId="11009"/>
    <cellStyle name="Note 12 2 8" xfId="1401"/>
    <cellStyle name="Note 12 2 8 2" xfId="2885"/>
    <cellStyle name="Note 12 2 8 2 2" xfId="6963"/>
    <cellStyle name="Note 12 2 8 2 2 2" xfId="15370"/>
    <cellStyle name="Note 12 2 8 2 3" xfId="9619"/>
    <cellStyle name="Note 12 2 8 2 3 2" xfId="18025"/>
    <cellStyle name="Note 12 2 8 2 4" xfId="12478"/>
    <cellStyle name="Note 12 2 8 3" xfId="5649"/>
    <cellStyle name="Note 12 2 8 3 2" xfId="14056"/>
    <cellStyle name="Note 12 2 8 4" xfId="8305"/>
    <cellStyle name="Note 12 2 8 4 2" xfId="16711"/>
    <cellStyle name="Note 12 2 8 5" xfId="3313"/>
    <cellStyle name="Note 12 2 8 5 2" xfId="19521"/>
    <cellStyle name="Note 12 2 8 6" xfId="11164"/>
    <cellStyle name="Note 12 2 9" xfId="1646"/>
    <cellStyle name="Note 12 2 9 2" xfId="5850"/>
    <cellStyle name="Note 12 2 9 2 2" xfId="14257"/>
    <cellStyle name="Note 12 2 9 3" xfId="8506"/>
    <cellStyle name="Note 12 2 9 3 2" xfId="16912"/>
    <cellStyle name="Note 12 2 9 4" xfId="11365"/>
    <cellStyle name="Note 12 3" xfId="285"/>
    <cellStyle name="Note 12 3 2" xfId="1783"/>
    <cellStyle name="Note 12 3 2 2" xfId="5987"/>
    <cellStyle name="Note 12 3 2 2 2" xfId="14394"/>
    <cellStyle name="Note 12 3 2 3" xfId="8643"/>
    <cellStyle name="Note 12 3 2 3 2" xfId="17049"/>
    <cellStyle name="Note 12 3 2 4" xfId="11502"/>
    <cellStyle name="Note 12 3 3" xfId="4558"/>
    <cellStyle name="Note 12 3 3 2" xfId="12985"/>
    <cellStyle name="Note 12 3 4" xfId="7328"/>
    <cellStyle name="Note 12 3 4 2" xfId="15735"/>
    <cellStyle name="Note 12 3 5" xfId="3412"/>
    <cellStyle name="Note 12 3 5 2" xfId="18544"/>
    <cellStyle name="Note 12 3 6" xfId="10187"/>
    <cellStyle name="Note 12 4" xfId="556"/>
    <cellStyle name="Note 12 4 2" xfId="2049"/>
    <cellStyle name="Note 12 4 2 2" xfId="6218"/>
    <cellStyle name="Note 12 4 2 2 2" xfId="14625"/>
    <cellStyle name="Note 12 4 2 3" xfId="8874"/>
    <cellStyle name="Note 12 4 2 3 2" xfId="17280"/>
    <cellStyle name="Note 12 4 2 4" xfId="11733"/>
    <cellStyle name="Note 12 4 3" xfId="4822"/>
    <cellStyle name="Note 12 4 3 2" xfId="13244"/>
    <cellStyle name="Note 12 4 4" xfId="7560"/>
    <cellStyle name="Note 12 4 4 2" xfId="15966"/>
    <cellStyle name="Note 12 4 5" xfId="3640"/>
    <cellStyle name="Note 12 4 5 2" xfId="18776"/>
    <cellStyle name="Note 12 4 6" xfId="10419"/>
    <cellStyle name="Note 12 5" xfId="727"/>
    <cellStyle name="Note 12 5 2" xfId="2218"/>
    <cellStyle name="Note 12 5 2 2" xfId="6369"/>
    <cellStyle name="Note 12 5 2 2 2" xfId="14776"/>
    <cellStyle name="Note 12 5 2 3" xfId="9025"/>
    <cellStyle name="Note 12 5 2 3 2" xfId="17431"/>
    <cellStyle name="Note 12 5 2 4" xfId="11884"/>
    <cellStyle name="Note 12 5 3" xfId="4990"/>
    <cellStyle name="Note 12 5 3 2" xfId="13409"/>
    <cellStyle name="Note 12 5 4" xfId="7711"/>
    <cellStyle name="Note 12 5 4 2" xfId="16117"/>
    <cellStyle name="Note 12 5 5" xfId="3156"/>
    <cellStyle name="Note 12 5 5 2" xfId="18927"/>
    <cellStyle name="Note 12 5 6" xfId="10570"/>
    <cellStyle name="Note 12 6" xfId="898"/>
    <cellStyle name="Note 12 6 2" xfId="2388"/>
    <cellStyle name="Note 12 6 2 2" xfId="6520"/>
    <cellStyle name="Note 12 6 2 2 2" xfId="14927"/>
    <cellStyle name="Note 12 6 2 3" xfId="9176"/>
    <cellStyle name="Note 12 6 2 3 2" xfId="17582"/>
    <cellStyle name="Note 12 6 2 4" xfId="12035"/>
    <cellStyle name="Note 12 6 3" xfId="5158"/>
    <cellStyle name="Note 12 6 3 2" xfId="13574"/>
    <cellStyle name="Note 12 6 4" xfId="7862"/>
    <cellStyle name="Note 12 6 4 2" xfId="16268"/>
    <cellStyle name="Note 12 6 5" xfId="2647"/>
    <cellStyle name="Note 12 6 5 2" xfId="19078"/>
    <cellStyle name="Note 12 6 6" xfId="10721"/>
    <cellStyle name="Note 12 7" xfId="1063"/>
    <cellStyle name="Note 12 7 2" xfId="2551"/>
    <cellStyle name="Note 12 7 2 2" xfId="6665"/>
    <cellStyle name="Note 12 7 2 2 2" xfId="15072"/>
    <cellStyle name="Note 12 7 2 3" xfId="9321"/>
    <cellStyle name="Note 12 7 2 3 2" xfId="17727"/>
    <cellStyle name="Note 12 7 2 4" xfId="12180"/>
    <cellStyle name="Note 12 7 3" xfId="5319"/>
    <cellStyle name="Note 12 7 3 2" xfId="13732"/>
    <cellStyle name="Note 12 7 4" xfId="8007"/>
    <cellStyle name="Note 12 7 4 2" xfId="16413"/>
    <cellStyle name="Note 12 7 5" xfId="1867"/>
    <cellStyle name="Note 12 7 5 2" xfId="19223"/>
    <cellStyle name="Note 12 7 6" xfId="10866"/>
    <cellStyle name="Note 12 8" xfId="1225"/>
    <cellStyle name="Note 12 8 2" xfId="2712"/>
    <cellStyle name="Note 12 8 2 2" xfId="6807"/>
    <cellStyle name="Note 12 8 2 2 2" xfId="15214"/>
    <cellStyle name="Note 12 8 2 3" xfId="9463"/>
    <cellStyle name="Note 12 8 2 3 2" xfId="17869"/>
    <cellStyle name="Note 12 8 2 4" xfId="12322"/>
    <cellStyle name="Note 12 8 3" xfId="5477"/>
    <cellStyle name="Note 12 8 3 2" xfId="13887"/>
    <cellStyle name="Note 12 8 4" xfId="8149"/>
    <cellStyle name="Note 12 8 4 2" xfId="16555"/>
    <cellStyle name="Note 12 8 5" xfId="1505"/>
    <cellStyle name="Note 12 8 5 2" xfId="19365"/>
    <cellStyle name="Note 12 8 6" xfId="11008"/>
    <cellStyle name="Note 12 9" xfId="1400"/>
    <cellStyle name="Note 12 9 2" xfId="2884"/>
    <cellStyle name="Note 12 9 2 2" xfId="6962"/>
    <cellStyle name="Note 12 9 2 2 2" xfId="15369"/>
    <cellStyle name="Note 12 9 2 3" xfId="9618"/>
    <cellStyle name="Note 12 9 2 3 2" xfId="18024"/>
    <cellStyle name="Note 12 9 2 4" xfId="12477"/>
    <cellStyle name="Note 12 9 3" xfId="5648"/>
    <cellStyle name="Note 12 9 3 2" xfId="14055"/>
    <cellStyle name="Note 12 9 4" xfId="8304"/>
    <cellStyle name="Note 12 9 4 2" xfId="16710"/>
    <cellStyle name="Note 12 9 5" xfId="3323"/>
    <cellStyle name="Note 12 9 5 2" xfId="19520"/>
    <cellStyle name="Note 12 9 6" xfId="11163"/>
    <cellStyle name="Note 13" xfId="149"/>
    <cellStyle name="Note 13 10" xfId="1647"/>
    <cellStyle name="Note 13 10 2" xfId="5851"/>
    <cellStyle name="Note 13 10 2 2" xfId="14258"/>
    <cellStyle name="Note 13 10 3" xfId="8507"/>
    <cellStyle name="Note 13 10 3 2" xfId="16913"/>
    <cellStyle name="Note 13 10 4" xfId="11366"/>
    <cellStyle name="Note 13 11" xfId="4422"/>
    <cellStyle name="Note 13 11 2" xfId="12849"/>
    <cellStyle name="Note 13 12" xfId="4213"/>
    <cellStyle name="Note 13 12 2" xfId="12660"/>
    <cellStyle name="Note 13 13" xfId="3427"/>
    <cellStyle name="Note 13 13 2" xfId="18408"/>
    <cellStyle name="Note 13 14" xfId="10051"/>
    <cellStyle name="Note 13 15" xfId="19786"/>
    <cellStyle name="Note 13 16" xfId="19973"/>
    <cellStyle name="Note 13 17" xfId="20121"/>
    <cellStyle name="Note 13 18" xfId="20111"/>
    <cellStyle name="Note 13 2" xfId="150"/>
    <cellStyle name="Note 13 2 10" xfId="4423"/>
    <cellStyle name="Note 13 2 10 2" xfId="12850"/>
    <cellStyle name="Note 13 2 11" xfId="4279"/>
    <cellStyle name="Note 13 2 11 2" xfId="12726"/>
    <cellStyle name="Note 13 2 12" xfId="3216"/>
    <cellStyle name="Note 13 2 12 2" xfId="18409"/>
    <cellStyle name="Note 13 2 13" xfId="10052"/>
    <cellStyle name="Note 13 2 14" xfId="19771"/>
    <cellStyle name="Note 13 2 2" xfId="288"/>
    <cellStyle name="Note 13 2 2 2" xfId="1786"/>
    <cellStyle name="Note 13 2 2 2 2" xfId="5990"/>
    <cellStyle name="Note 13 2 2 2 2 2" xfId="14397"/>
    <cellStyle name="Note 13 2 2 2 3" xfId="8646"/>
    <cellStyle name="Note 13 2 2 2 3 2" xfId="17052"/>
    <cellStyle name="Note 13 2 2 2 4" xfId="11505"/>
    <cellStyle name="Note 13 2 2 3" xfId="4561"/>
    <cellStyle name="Note 13 2 2 3 2" xfId="12988"/>
    <cellStyle name="Note 13 2 2 4" xfId="7331"/>
    <cellStyle name="Note 13 2 2 4 2" xfId="15738"/>
    <cellStyle name="Note 13 2 2 5" xfId="4048"/>
    <cellStyle name="Note 13 2 2 5 2" xfId="18547"/>
    <cellStyle name="Note 13 2 2 6" xfId="10190"/>
    <cellStyle name="Note 13 2 3" xfId="559"/>
    <cellStyle name="Note 13 2 3 2" xfId="2052"/>
    <cellStyle name="Note 13 2 3 2 2" xfId="6221"/>
    <cellStyle name="Note 13 2 3 2 2 2" xfId="14628"/>
    <cellStyle name="Note 13 2 3 2 3" xfId="8877"/>
    <cellStyle name="Note 13 2 3 2 3 2" xfId="17283"/>
    <cellStyle name="Note 13 2 3 2 4" xfId="11736"/>
    <cellStyle name="Note 13 2 3 3" xfId="4825"/>
    <cellStyle name="Note 13 2 3 3 2" xfId="13247"/>
    <cellStyle name="Note 13 2 3 4" xfId="7563"/>
    <cellStyle name="Note 13 2 3 4 2" xfId="15969"/>
    <cellStyle name="Note 13 2 3 5" xfId="3174"/>
    <cellStyle name="Note 13 2 3 5 2" xfId="18779"/>
    <cellStyle name="Note 13 2 3 6" xfId="10422"/>
    <cellStyle name="Note 13 2 4" xfId="730"/>
    <cellStyle name="Note 13 2 4 2" xfId="2221"/>
    <cellStyle name="Note 13 2 4 2 2" xfId="6372"/>
    <cellStyle name="Note 13 2 4 2 2 2" xfId="14779"/>
    <cellStyle name="Note 13 2 4 2 3" xfId="9028"/>
    <cellStyle name="Note 13 2 4 2 3 2" xfId="17434"/>
    <cellStyle name="Note 13 2 4 2 4" xfId="11887"/>
    <cellStyle name="Note 13 2 4 3" xfId="4993"/>
    <cellStyle name="Note 13 2 4 3 2" xfId="13412"/>
    <cellStyle name="Note 13 2 4 4" xfId="7714"/>
    <cellStyle name="Note 13 2 4 4 2" xfId="16120"/>
    <cellStyle name="Note 13 2 4 5" xfId="3876"/>
    <cellStyle name="Note 13 2 4 5 2" xfId="18930"/>
    <cellStyle name="Note 13 2 4 6" xfId="10573"/>
    <cellStyle name="Note 13 2 5" xfId="901"/>
    <cellStyle name="Note 13 2 5 2" xfId="2391"/>
    <cellStyle name="Note 13 2 5 2 2" xfId="6523"/>
    <cellStyle name="Note 13 2 5 2 2 2" xfId="14930"/>
    <cellStyle name="Note 13 2 5 2 3" xfId="9179"/>
    <cellStyle name="Note 13 2 5 2 3 2" xfId="17585"/>
    <cellStyle name="Note 13 2 5 2 4" xfId="12038"/>
    <cellStyle name="Note 13 2 5 3" xfId="5161"/>
    <cellStyle name="Note 13 2 5 3 2" xfId="13577"/>
    <cellStyle name="Note 13 2 5 4" xfId="7865"/>
    <cellStyle name="Note 13 2 5 4 2" xfId="16271"/>
    <cellStyle name="Note 13 2 5 5" xfId="2153"/>
    <cellStyle name="Note 13 2 5 5 2" xfId="19081"/>
    <cellStyle name="Note 13 2 5 6" xfId="10724"/>
    <cellStyle name="Note 13 2 6" xfId="1066"/>
    <cellStyle name="Note 13 2 6 2" xfId="2554"/>
    <cellStyle name="Note 13 2 6 2 2" xfId="6668"/>
    <cellStyle name="Note 13 2 6 2 2 2" xfId="15075"/>
    <cellStyle name="Note 13 2 6 2 3" xfId="9324"/>
    <cellStyle name="Note 13 2 6 2 3 2" xfId="17730"/>
    <cellStyle name="Note 13 2 6 2 4" xfId="12183"/>
    <cellStyle name="Note 13 2 6 3" xfId="5322"/>
    <cellStyle name="Note 13 2 6 3 2" xfId="13735"/>
    <cellStyle name="Note 13 2 6 4" xfId="8010"/>
    <cellStyle name="Note 13 2 6 4 2" xfId="16416"/>
    <cellStyle name="Note 13 2 6 5" xfId="3844"/>
    <cellStyle name="Note 13 2 6 5 2" xfId="19226"/>
    <cellStyle name="Note 13 2 6 6" xfId="10869"/>
    <cellStyle name="Note 13 2 7" xfId="1228"/>
    <cellStyle name="Note 13 2 7 2" xfId="2715"/>
    <cellStyle name="Note 13 2 7 2 2" xfId="6810"/>
    <cellStyle name="Note 13 2 7 2 2 2" xfId="15217"/>
    <cellStyle name="Note 13 2 7 2 3" xfId="9466"/>
    <cellStyle name="Note 13 2 7 2 3 2" xfId="17872"/>
    <cellStyle name="Note 13 2 7 2 4" xfId="12325"/>
    <cellStyle name="Note 13 2 7 3" xfId="5480"/>
    <cellStyle name="Note 13 2 7 3 2" xfId="13890"/>
    <cellStyle name="Note 13 2 7 4" xfId="8152"/>
    <cellStyle name="Note 13 2 7 4 2" xfId="16558"/>
    <cellStyle name="Note 13 2 7 5" xfId="1513"/>
    <cellStyle name="Note 13 2 7 5 2" xfId="19368"/>
    <cellStyle name="Note 13 2 7 6" xfId="11011"/>
    <cellStyle name="Note 13 2 8" xfId="1403"/>
    <cellStyle name="Note 13 2 8 2" xfId="2887"/>
    <cellStyle name="Note 13 2 8 2 2" xfId="6965"/>
    <cellStyle name="Note 13 2 8 2 2 2" xfId="15372"/>
    <cellStyle name="Note 13 2 8 2 3" xfId="9621"/>
    <cellStyle name="Note 13 2 8 2 3 2" xfId="18027"/>
    <cellStyle name="Note 13 2 8 2 4" xfId="12480"/>
    <cellStyle name="Note 13 2 8 3" xfId="5651"/>
    <cellStyle name="Note 13 2 8 3 2" xfId="14058"/>
    <cellStyle name="Note 13 2 8 4" xfId="8307"/>
    <cellStyle name="Note 13 2 8 4 2" xfId="16713"/>
    <cellStyle name="Note 13 2 8 5" xfId="3304"/>
    <cellStyle name="Note 13 2 8 5 2" xfId="19523"/>
    <cellStyle name="Note 13 2 8 6" xfId="11166"/>
    <cellStyle name="Note 13 2 9" xfId="1648"/>
    <cellStyle name="Note 13 2 9 2" xfId="5852"/>
    <cellStyle name="Note 13 2 9 2 2" xfId="14259"/>
    <cellStyle name="Note 13 2 9 3" xfId="8508"/>
    <cellStyle name="Note 13 2 9 3 2" xfId="16914"/>
    <cellStyle name="Note 13 2 9 4" xfId="11367"/>
    <cellStyle name="Note 13 3" xfId="287"/>
    <cellStyle name="Note 13 3 2" xfId="1785"/>
    <cellStyle name="Note 13 3 2 2" xfId="5989"/>
    <cellStyle name="Note 13 3 2 2 2" xfId="14396"/>
    <cellStyle name="Note 13 3 2 3" xfId="8645"/>
    <cellStyle name="Note 13 3 2 3 2" xfId="17051"/>
    <cellStyle name="Note 13 3 2 4" xfId="11504"/>
    <cellStyle name="Note 13 3 3" xfId="4560"/>
    <cellStyle name="Note 13 3 3 2" xfId="12987"/>
    <cellStyle name="Note 13 3 4" xfId="7330"/>
    <cellStyle name="Note 13 3 4 2" xfId="15737"/>
    <cellStyle name="Note 13 3 5" xfId="3079"/>
    <cellStyle name="Note 13 3 5 2" xfId="18546"/>
    <cellStyle name="Note 13 3 6" xfId="10189"/>
    <cellStyle name="Note 13 4" xfId="558"/>
    <cellStyle name="Note 13 4 2" xfId="2051"/>
    <cellStyle name="Note 13 4 2 2" xfId="6220"/>
    <cellStyle name="Note 13 4 2 2 2" xfId="14627"/>
    <cellStyle name="Note 13 4 2 3" xfId="8876"/>
    <cellStyle name="Note 13 4 2 3 2" xfId="17282"/>
    <cellStyle name="Note 13 4 2 4" xfId="11735"/>
    <cellStyle name="Note 13 4 3" xfId="4824"/>
    <cellStyle name="Note 13 4 3 2" xfId="13246"/>
    <cellStyle name="Note 13 4 4" xfId="7562"/>
    <cellStyle name="Note 13 4 4 2" xfId="15968"/>
    <cellStyle name="Note 13 4 5" xfId="3385"/>
    <cellStyle name="Note 13 4 5 2" xfId="18778"/>
    <cellStyle name="Note 13 4 6" xfId="10421"/>
    <cellStyle name="Note 13 5" xfId="729"/>
    <cellStyle name="Note 13 5 2" xfId="2220"/>
    <cellStyle name="Note 13 5 2 2" xfId="6371"/>
    <cellStyle name="Note 13 5 2 2 2" xfId="14778"/>
    <cellStyle name="Note 13 5 2 3" xfId="9027"/>
    <cellStyle name="Note 13 5 2 3 2" xfId="17433"/>
    <cellStyle name="Note 13 5 2 4" xfId="11886"/>
    <cellStyle name="Note 13 5 3" xfId="4992"/>
    <cellStyle name="Note 13 5 3 2" xfId="13411"/>
    <cellStyle name="Note 13 5 4" xfId="7713"/>
    <cellStyle name="Note 13 5 4 2" xfId="16119"/>
    <cellStyle name="Note 13 5 5" xfId="4006"/>
    <cellStyle name="Note 13 5 5 2" xfId="18929"/>
    <cellStyle name="Note 13 5 6" xfId="10572"/>
    <cellStyle name="Note 13 6" xfId="900"/>
    <cellStyle name="Note 13 6 2" xfId="2390"/>
    <cellStyle name="Note 13 6 2 2" xfId="6522"/>
    <cellStyle name="Note 13 6 2 2 2" xfId="14929"/>
    <cellStyle name="Note 13 6 2 3" xfId="9178"/>
    <cellStyle name="Note 13 6 2 3 2" xfId="17584"/>
    <cellStyle name="Note 13 6 2 4" xfId="12037"/>
    <cellStyle name="Note 13 6 3" xfId="5160"/>
    <cellStyle name="Note 13 6 3 2" xfId="13576"/>
    <cellStyle name="Note 13 6 4" xfId="7864"/>
    <cellStyle name="Note 13 6 4 2" xfId="16270"/>
    <cellStyle name="Note 13 6 5" xfId="2323"/>
    <cellStyle name="Note 13 6 5 2" xfId="19080"/>
    <cellStyle name="Note 13 6 6" xfId="10723"/>
    <cellStyle name="Note 13 7" xfId="1065"/>
    <cellStyle name="Note 13 7 2" xfId="2553"/>
    <cellStyle name="Note 13 7 2 2" xfId="6667"/>
    <cellStyle name="Note 13 7 2 2 2" xfId="15074"/>
    <cellStyle name="Note 13 7 2 3" xfId="9323"/>
    <cellStyle name="Note 13 7 2 3 2" xfId="17729"/>
    <cellStyle name="Note 13 7 2 4" xfId="12182"/>
    <cellStyle name="Note 13 7 3" xfId="5321"/>
    <cellStyle name="Note 13 7 3 2" xfId="13734"/>
    <cellStyle name="Note 13 7 4" xfId="8009"/>
    <cellStyle name="Note 13 7 4 2" xfId="16415"/>
    <cellStyle name="Note 13 7 5" xfId="3987"/>
    <cellStyle name="Note 13 7 5 2" xfId="19225"/>
    <cellStyle name="Note 13 7 6" xfId="10868"/>
    <cellStyle name="Note 13 8" xfId="1227"/>
    <cellStyle name="Note 13 8 2" xfId="2714"/>
    <cellStyle name="Note 13 8 2 2" xfId="6809"/>
    <cellStyle name="Note 13 8 2 2 2" xfId="15216"/>
    <cellStyle name="Note 13 8 2 3" xfId="9465"/>
    <cellStyle name="Note 13 8 2 3 2" xfId="17871"/>
    <cellStyle name="Note 13 8 2 4" xfId="12324"/>
    <cellStyle name="Note 13 8 3" xfId="5479"/>
    <cellStyle name="Note 13 8 3 2" xfId="13889"/>
    <cellStyle name="Note 13 8 4" xfId="8151"/>
    <cellStyle name="Note 13 8 4 2" xfId="16557"/>
    <cellStyle name="Note 13 8 5" xfId="1515"/>
    <cellStyle name="Note 13 8 5 2" xfId="19367"/>
    <cellStyle name="Note 13 8 6" xfId="11010"/>
    <cellStyle name="Note 13 9" xfId="1402"/>
    <cellStyle name="Note 13 9 2" xfId="2886"/>
    <cellStyle name="Note 13 9 2 2" xfId="6964"/>
    <cellStyle name="Note 13 9 2 2 2" xfId="15371"/>
    <cellStyle name="Note 13 9 2 3" xfId="9620"/>
    <cellStyle name="Note 13 9 2 3 2" xfId="18026"/>
    <cellStyle name="Note 13 9 2 4" xfId="12479"/>
    <cellStyle name="Note 13 9 3" xfId="5650"/>
    <cellStyle name="Note 13 9 3 2" xfId="14057"/>
    <cellStyle name="Note 13 9 4" xfId="8306"/>
    <cellStyle name="Note 13 9 4 2" xfId="16712"/>
    <cellStyle name="Note 13 9 5" xfId="4130"/>
    <cellStyle name="Note 13 9 5 2" xfId="19522"/>
    <cellStyle name="Note 13 9 6" xfId="11165"/>
    <cellStyle name="Note 14" xfId="151"/>
    <cellStyle name="Note 14 10" xfId="1649"/>
    <cellStyle name="Note 14 10 2" xfId="5853"/>
    <cellStyle name="Note 14 10 2 2" xfId="14260"/>
    <cellStyle name="Note 14 10 3" xfId="8509"/>
    <cellStyle name="Note 14 10 3 2" xfId="16915"/>
    <cellStyle name="Note 14 10 4" xfId="11368"/>
    <cellStyle name="Note 14 11" xfId="4424"/>
    <cellStyle name="Note 14 11 2" xfId="12851"/>
    <cellStyle name="Note 14 12" xfId="4290"/>
    <cellStyle name="Note 14 12 2" xfId="12737"/>
    <cellStyle name="Note 14 13" xfId="3096"/>
    <cellStyle name="Note 14 13 2" xfId="18410"/>
    <cellStyle name="Note 14 14" xfId="10053"/>
    <cellStyle name="Note 14 15" xfId="19859"/>
    <cellStyle name="Note 14 16" xfId="19967"/>
    <cellStyle name="Note 14 17" xfId="20105"/>
    <cellStyle name="Note 14 18" xfId="20068"/>
    <cellStyle name="Note 14 2" xfId="152"/>
    <cellStyle name="Note 14 2 10" xfId="4425"/>
    <cellStyle name="Note 14 2 10 2" xfId="12852"/>
    <cellStyle name="Note 14 2 11" xfId="4278"/>
    <cellStyle name="Note 14 2 11 2" xfId="12725"/>
    <cellStyle name="Note 14 2 12" xfId="4067"/>
    <cellStyle name="Note 14 2 12 2" xfId="18411"/>
    <cellStyle name="Note 14 2 13" xfId="10054"/>
    <cellStyle name="Note 14 2 14" xfId="19938"/>
    <cellStyle name="Note 14 2 2" xfId="290"/>
    <cellStyle name="Note 14 2 2 2" xfId="1788"/>
    <cellStyle name="Note 14 2 2 2 2" xfId="5992"/>
    <cellStyle name="Note 14 2 2 2 2 2" xfId="14399"/>
    <cellStyle name="Note 14 2 2 2 3" xfId="8648"/>
    <cellStyle name="Note 14 2 2 2 3 2" xfId="17054"/>
    <cellStyle name="Note 14 2 2 2 4" xfId="11507"/>
    <cellStyle name="Note 14 2 2 3" xfId="4563"/>
    <cellStyle name="Note 14 2 2 3 2" xfId="12990"/>
    <cellStyle name="Note 14 2 2 4" xfId="7333"/>
    <cellStyle name="Note 14 2 2 4 2" xfId="15740"/>
    <cellStyle name="Note 14 2 2 5" xfId="3791"/>
    <cellStyle name="Note 14 2 2 5 2" xfId="18549"/>
    <cellStyle name="Note 14 2 2 6" xfId="10192"/>
    <cellStyle name="Note 14 2 3" xfId="561"/>
    <cellStyle name="Note 14 2 3 2" xfId="2054"/>
    <cellStyle name="Note 14 2 3 2 2" xfId="6223"/>
    <cellStyle name="Note 14 2 3 2 2 2" xfId="14630"/>
    <cellStyle name="Note 14 2 3 2 3" xfId="8879"/>
    <cellStyle name="Note 14 2 3 2 3 2" xfId="17285"/>
    <cellStyle name="Note 14 2 3 2 4" xfId="11738"/>
    <cellStyle name="Note 14 2 3 3" xfId="4827"/>
    <cellStyle name="Note 14 2 3 3 2" xfId="13249"/>
    <cellStyle name="Note 14 2 3 4" xfId="7565"/>
    <cellStyle name="Note 14 2 3 4 2" xfId="15971"/>
    <cellStyle name="Note 14 2 3 5" xfId="4024"/>
    <cellStyle name="Note 14 2 3 5 2" xfId="18781"/>
    <cellStyle name="Note 14 2 3 6" xfId="10424"/>
    <cellStyle name="Note 14 2 4" xfId="732"/>
    <cellStyle name="Note 14 2 4 2" xfId="2223"/>
    <cellStyle name="Note 14 2 4 2 2" xfId="6374"/>
    <cellStyle name="Note 14 2 4 2 2 2" xfId="14781"/>
    <cellStyle name="Note 14 2 4 2 3" xfId="9030"/>
    <cellStyle name="Note 14 2 4 2 3 2" xfId="17436"/>
    <cellStyle name="Note 14 2 4 2 4" xfId="11889"/>
    <cellStyle name="Note 14 2 4 3" xfId="4995"/>
    <cellStyle name="Note 14 2 4 3 2" xfId="13414"/>
    <cellStyle name="Note 14 2 4 4" xfId="7716"/>
    <cellStyle name="Note 14 2 4 4 2" xfId="16122"/>
    <cellStyle name="Note 14 2 4 5" xfId="3621"/>
    <cellStyle name="Note 14 2 4 5 2" xfId="18932"/>
    <cellStyle name="Note 14 2 4 6" xfId="10575"/>
    <cellStyle name="Note 14 2 5" xfId="903"/>
    <cellStyle name="Note 14 2 5 2" xfId="2393"/>
    <cellStyle name="Note 14 2 5 2 2" xfId="6525"/>
    <cellStyle name="Note 14 2 5 2 2 2" xfId="14932"/>
    <cellStyle name="Note 14 2 5 2 3" xfId="9181"/>
    <cellStyle name="Note 14 2 5 2 3 2" xfId="17587"/>
    <cellStyle name="Note 14 2 5 2 4" xfId="12040"/>
    <cellStyle name="Note 14 2 5 3" xfId="5163"/>
    <cellStyle name="Note 14 2 5 3 2" xfId="13579"/>
    <cellStyle name="Note 14 2 5 4" xfId="7867"/>
    <cellStyle name="Note 14 2 5 4 2" xfId="16273"/>
    <cellStyle name="Note 14 2 5 5" xfId="1885"/>
    <cellStyle name="Note 14 2 5 5 2" xfId="19083"/>
    <cellStyle name="Note 14 2 5 6" xfId="10726"/>
    <cellStyle name="Note 14 2 6" xfId="1068"/>
    <cellStyle name="Note 14 2 6 2" xfId="2556"/>
    <cellStyle name="Note 14 2 6 2 2" xfId="6670"/>
    <cellStyle name="Note 14 2 6 2 2 2" xfId="15077"/>
    <cellStyle name="Note 14 2 6 2 3" xfId="9326"/>
    <cellStyle name="Note 14 2 6 2 3 2" xfId="17732"/>
    <cellStyle name="Note 14 2 6 2 4" xfId="12185"/>
    <cellStyle name="Note 14 2 6 3" xfId="5324"/>
    <cellStyle name="Note 14 2 6 3 2" xfId="13737"/>
    <cellStyle name="Note 14 2 6 4" xfId="8012"/>
    <cellStyle name="Note 14 2 6 4 2" xfId="16418"/>
    <cellStyle name="Note 14 2 6 5" xfId="3585"/>
    <cellStyle name="Note 14 2 6 5 2" xfId="19228"/>
    <cellStyle name="Note 14 2 6 6" xfId="10871"/>
    <cellStyle name="Note 14 2 7" xfId="1230"/>
    <cellStyle name="Note 14 2 7 2" xfId="2717"/>
    <cellStyle name="Note 14 2 7 2 2" xfId="6812"/>
    <cellStyle name="Note 14 2 7 2 2 2" xfId="15219"/>
    <cellStyle name="Note 14 2 7 2 3" xfId="9468"/>
    <cellStyle name="Note 14 2 7 2 3 2" xfId="17874"/>
    <cellStyle name="Note 14 2 7 2 4" xfId="12327"/>
    <cellStyle name="Note 14 2 7 3" xfId="5482"/>
    <cellStyle name="Note 14 2 7 3 2" xfId="13892"/>
    <cellStyle name="Note 14 2 7 4" xfId="8154"/>
    <cellStyle name="Note 14 2 7 4 2" xfId="16560"/>
    <cellStyle name="Note 14 2 7 5" xfId="1508"/>
    <cellStyle name="Note 14 2 7 5 2" xfId="19370"/>
    <cellStyle name="Note 14 2 7 6" xfId="11013"/>
    <cellStyle name="Note 14 2 8" xfId="1405"/>
    <cellStyle name="Note 14 2 8 2" xfId="2889"/>
    <cellStyle name="Note 14 2 8 2 2" xfId="6967"/>
    <cellStyle name="Note 14 2 8 2 2 2" xfId="15374"/>
    <cellStyle name="Note 14 2 8 2 3" xfId="9623"/>
    <cellStyle name="Note 14 2 8 2 3 2" xfId="18029"/>
    <cellStyle name="Note 14 2 8 2 4" xfId="12482"/>
    <cellStyle name="Note 14 2 8 3" xfId="5653"/>
    <cellStyle name="Note 14 2 8 3 2" xfId="14060"/>
    <cellStyle name="Note 14 2 8 4" xfId="8309"/>
    <cellStyle name="Note 14 2 8 4 2" xfId="16715"/>
    <cellStyle name="Note 14 2 8 5" xfId="3294"/>
    <cellStyle name="Note 14 2 8 5 2" xfId="19525"/>
    <cellStyle name="Note 14 2 8 6" xfId="11168"/>
    <cellStyle name="Note 14 2 9" xfId="1650"/>
    <cellStyle name="Note 14 2 9 2" xfId="5854"/>
    <cellStyle name="Note 14 2 9 2 2" xfId="14261"/>
    <cellStyle name="Note 14 2 9 3" xfId="8510"/>
    <cellStyle name="Note 14 2 9 3 2" xfId="16916"/>
    <cellStyle name="Note 14 2 9 4" xfId="11369"/>
    <cellStyle name="Note 14 3" xfId="289"/>
    <cellStyle name="Note 14 3 2" xfId="1787"/>
    <cellStyle name="Note 14 3 2 2" xfId="5991"/>
    <cellStyle name="Note 14 3 2 2 2" xfId="14398"/>
    <cellStyle name="Note 14 3 2 3" xfId="8647"/>
    <cellStyle name="Note 14 3 2 3 2" xfId="17053"/>
    <cellStyle name="Note 14 3 2 4" xfId="11506"/>
    <cellStyle name="Note 14 3 3" xfId="4562"/>
    <cellStyle name="Note 14 3 3 2" xfId="12989"/>
    <cellStyle name="Note 14 3 4" xfId="7332"/>
    <cellStyle name="Note 14 3 4 2" xfId="15739"/>
    <cellStyle name="Note 14 3 5" xfId="3916"/>
    <cellStyle name="Note 14 3 5 2" xfId="18548"/>
    <cellStyle name="Note 14 3 6" xfId="10191"/>
    <cellStyle name="Note 14 4" xfId="560"/>
    <cellStyle name="Note 14 4 2" xfId="2053"/>
    <cellStyle name="Note 14 4 2 2" xfId="6222"/>
    <cellStyle name="Note 14 4 2 2 2" xfId="14629"/>
    <cellStyle name="Note 14 4 2 3" xfId="8878"/>
    <cellStyle name="Note 14 4 2 3 2" xfId="17284"/>
    <cellStyle name="Note 14 4 2 4" xfId="11737"/>
    <cellStyle name="Note 14 4 3" xfId="4826"/>
    <cellStyle name="Note 14 4 3 2" xfId="13248"/>
    <cellStyle name="Note 14 4 4" xfId="7564"/>
    <cellStyle name="Note 14 4 4 2" xfId="15970"/>
    <cellStyle name="Note 14 4 5" xfId="3052"/>
    <cellStyle name="Note 14 4 5 2" xfId="18780"/>
    <cellStyle name="Note 14 4 6" xfId="10423"/>
    <cellStyle name="Note 14 5" xfId="731"/>
    <cellStyle name="Note 14 5 2" xfId="2222"/>
    <cellStyle name="Note 14 5 2 2" xfId="6373"/>
    <cellStyle name="Note 14 5 2 2 2" xfId="14780"/>
    <cellStyle name="Note 14 5 2 3" xfId="9029"/>
    <cellStyle name="Note 14 5 2 3 2" xfId="17435"/>
    <cellStyle name="Note 14 5 2 4" xfId="11888"/>
    <cellStyle name="Note 14 5 3" xfId="4994"/>
    <cellStyle name="Note 14 5 3 2" xfId="13413"/>
    <cellStyle name="Note 14 5 4" xfId="7715"/>
    <cellStyle name="Note 14 5 4 2" xfId="16121"/>
    <cellStyle name="Note 14 5 5" xfId="3751"/>
    <cellStyle name="Note 14 5 5 2" xfId="18931"/>
    <cellStyle name="Note 14 5 6" xfId="10574"/>
    <cellStyle name="Note 14 6" xfId="902"/>
    <cellStyle name="Note 14 6 2" xfId="2392"/>
    <cellStyle name="Note 14 6 2 2" xfId="6524"/>
    <cellStyle name="Note 14 6 2 2 2" xfId="14931"/>
    <cellStyle name="Note 14 6 2 3" xfId="9180"/>
    <cellStyle name="Note 14 6 2 3 2" xfId="17586"/>
    <cellStyle name="Note 14 6 2 4" xfId="12039"/>
    <cellStyle name="Note 14 6 3" xfId="5162"/>
    <cellStyle name="Note 14 6 3 2" xfId="13578"/>
    <cellStyle name="Note 14 6 4" xfId="7866"/>
    <cellStyle name="Note 14 6 4 2" xfId="16272"/>
    <cellStyle name="Note 14 6 5" xfId="1984"/>
    <cellStyle name="Note 14 6 5 2" xfId="19082"/>
    <cellStyle name="Note 14 6 6" xfId="10725"/>
    <cellStyle name="Note 14 7" xfId="1067"/>
    <cellStyle name="Note 14 7 2" xfId="2555"/>
    <cellStyle name="Note 14 7 2 2" xfId="6669"/>
    <cellStyle name="Note 14 7 2 2 2" xfId="15076"/>
    <cellStyle name="Note 14 7 2 3" xfId="9325"/>
    <cellStyle name="Note 14 7 2 3 2" xfId="17731"/>
    <cellStyle name="Note 14 7 2 4" xfId="12184"/>
    <cellStyle name="Note 14 7 3" xfId="5323"/>
    <cellStyle name="Note 14 7 3 2" xfId="13736"/>
    <cellStyle name="Note 14 7 4" xfId="8011"/>
    <cellStyle name="Note 14 7 4 2" xfId="16417"/>
    <cellStyle name="Note 14 7 5" xfId="3718"/>
    <cellStyle name="Note 14 7 5 2" xfId="19227"/>
    <cellStyle name="Note 14 7 6" xfId="10870"/>
    <cellStyle name="Note 14 8" xfId="1229"/>
    <cellStyle name="Note 14 8 2" xfId="2716"/>
    <cellStyle name="Note 14 8 2 2" xfId="6811"/>
    <cellStyle name="Note 14 8 2 2 2" xfId="15218"/>
    <cellStyle name="Note 14 8 2 3" xfId="9467"/>
    <cellStyle name="Note 14 8 2 3 2" xfId="17873"/>
    <cellStyle name="Note 14 8 2 4" xfId="12326"/>
    <cellStyle name="Note 14 8 3" xfId="5481"/>
    <cellStyle name="Note 14 8 3 2" xfId="13891"/>
    <cellStyle name="Note 14 8 4" xfId="8153"/>
    <cellStyle name="Note 14 8 4 2" xfId="16559"/>
    <cellStyle name="Note 14 8 5" xfId="1509"/>
    <cellStyle name="Note 14 8 5 2" xfId="19369"/>
    <cellStyle name="Note 14 8 6" xfId="11012"/>
    <cellStyle name="Note 14 9" xfId="1404"/>
    <cellStyle name="Note 14 9 2" xfId="2888"/>
    <cellStyle name="Note 14 9 2 2" xfId="6966"/>
    <cellStyle name="Note 14 9 2 2 2" xfId="15373"/>
    <cellStyle name="Note 14 9 2 3" xfId="9622"/>
    <cellStyle name="Note 14 9 2 3 2" xfId="18028"/>
    <cellStyle name="Note 14 9 2 4" xfId="12481"/>
    <cellStyle name="Note 14 9 3" xfId="5652"/>
    <cellStyle name="Note 14 9 3 2" xfId="14059"/>
    <cellStyle name="Note 14 9 4" xfId="8308"/>
    <cellStyle name="Note 14 9 4 2" xfId="16714"/>
    <cellStyle name="Note 14 9 5" xfId="4121"/>
    <cellStyle name="Note 14 9 5 2" xfId="19524"/>
    <cellStyle name="Note 14 9 6" xfId="11167"/>
    <cellStyle name="Note 15" xfId="153"/>
    <cellStyle name="Note 15 10" xfId="1651"/>
    <cellStyle name="Note 15 10 2" xfId="5855"/>
    <cellStyle name="Note 15 10 2 2" xfId="14262"/>
    <cellStyle name="Note 15 10 3" xfId="8511"/>
    <cellStyle name="Note 15 10 3 2" xfId="16917"/>
    <cellStyle name="Note 15 10 4" xfId="11370"/>
    <cellStyle name="Note 15 11" xfId="4426"/>
    <cellStyle name="Note 15 11 2" xfId="12853"/>
    <cellStyle name="Note 15 12" xfId="4286"/>
    <cellStyle name="Note 15 12 2" xfId="12733"/>
    <cellStyle name="Note 15 13" xfId="3935"/>
    <cellStyle name="Note 15 13 2" xfId="18412"/>
    <cellStyle name="Note 15 14" xfId="10055"/>
    <cellStyle name="Note 15 15" xfId="19778"/>
    <cellStyle name="Note 15 16" xfId="19968"/>
    <cellStyle name="Note 15 17" xfId="20037"/>
    <cellStyle name="Note 15 18" xfId="20125"/>
    <cellStyle name="Note 15 2" xfId="154"/>
    <cellStyle name="Note 15 2 10" xfId="4427"/>
    <cellStyle name="Note 15 2 10 2" xfId="12854"/>
    <cellStyle name="Note 15 2 11" xfId="4254"/>
    <cellStyle name="Note 15 2 11 2" xfId="12701"/>
    <cellStyle name="Note 15 2 12" xfId="3810"/>
    <cellStyle name="Note 15 2 12 2" xfId="18413"/>
    <cellStyle name="Note 15 2 13" xfId="10056"/>
    <cellStyle name="Note 15 2 14" xfId="19911"/>
    <cellStyle name="Note 15 2 2" xfId="292"/>
    <cellStyle name="Note 15 2 2 2" xfId="1790"/>
    <cellStyle name="Note 15 2 2 2 2" xfId="5994"/>
    <cellStyle name="Note 15 2 2 2 2 2" xfId="14401"/>
    <cellStyle name="Note 15 2 2 2 3" xfId="8650"/>
    <cellStyle name="Note 15 2 2 2 3 2" xfId="17056"/>
    <cellStyle name="Note 15 2 2 2 4" xfId="11509"/>
    <cellStyle name="Note 15 2 2 3" xfId="4565"/>
    <cellStyle name="Note 15 2 2 3 2" xfId="12992"/>
    <cellStyle name="Note 15 2 2 4" xfId="7335"/>
    <cellStyle name="Note 15 2 2 4 2" xfId="15742"/>
    <cellStyle name="Note 15 2 2 5" xfId="3534"/>
    <cellStyle name="Note 15 2 2 5 2" xfId="18551"/>
    <cellStyle name="Note 15 2 2 6" xfId="10194"/>
    <cellStyle name="Note 15 2 3" xfId="563"/>
    <cellStyle name="Note 15 2 3 2" xfId="2056"/>
    <cellStyle name="Note 15 2 3 2 2" xfId="6225"/>
    <cellStyle name="Note 15 2 3 2 2 2" xfId="14632"/>
    <cellStyle name="Note 15 2 3 2 3" xfId="8881"/>
    <cellStyle name="Note 15 2 3 2 3 2" xfId="17287"/>
    <cellStyle name="Note 15 2 3 2 4" xfId="11740"/>
    <cellStyle name="Note 15 2 3 3" xfId="4829"/>
    <cellStyle name="Note 15 2 3 3 2" xfId="13251"/>
    <cellStyle name="Note 15 2 3 4" xfId="7567"/>
    <cellStyle name="Note 15 2 3 4 2" xfId="15973"/>
    <cellStyle name="Note 15 2 3 5" xfId="3766"/>
    <cellStyle name="Note 15 2 3 5 2" xfId="18783"/>
    <cellStyle name="Note 15 2 3 6" xfId="10426"/>
    <cellStyle name="Note 15 2 4" xfId="734"/>
    <cellStyle name="Note 15 2 4 2" xfId="2225"/>
    <cellStyle name="Note 15 2 4 2 2" xfId="6376"/>
    <cellStyle name="Note 15 2 4 2 2 2" xfId="14783"/>
    <cellStyle name="Note 15 2 4 2 3" xfId="9032"/>
    <cellStyle name="Note 15 2 4 2 3 2" xfId="17438"/>
    <cellStyle name="Note 15 2 4 2 4" xfId="11891"/>
    <cellStyle name="Note 15 2 4 3" xfId="4997"/>
    <cellStyle name="Note 15 2 4 3 2" xfId="13416"/>
    <cellStyle name="Note 15 2 4 4" xfId="7718"/>
    <cellStyle name="Note 15 2 4 4 2" xfId="16124"/>
    <cellStyle name="Note 15 2 4 5" xfId="3367"/>
    <cellStyle name="Note 15 2 4 5 2" xfId="18934"/>
    <cellStyle name="Note 15 2 4 6" xfId="10577"/>
    <cellStyle name="Note 15 2 5" xfId="905"/>
    <cellStyle name="Note 15 2 5 2" xfId="2395"/>
    <cellStyle name="Note 15 2 5 2 2" xfId="6527"/>
    <cellStyle name="Note 15 2 5 2 2 2" xfId="14934"/>
    <cellStyle name="Note 15 2 5 2 3" xfId="9183"/>
    <cellStyle name="Note 15 2 5 2 3 2" xfId="17589"/>
    <cellStyle name="Note 15 2 5 2 4" xfId="12042"/>
    <cellStyle name="Note 15 2 5 3" xfId="5165"/>
    <cellStyle name="Note 15 2 5 3 2" xfId="13581"/>
    <cellStyle name="Note 15 2 5 4" xfId="7869"/>
    <cellStyle name="Note 15 2 5 4 2" xfId="16275"/>
    <cellStyle name="Note 15 2 5 5" xfId="2819"/>
    <cellStyle name="Note 15 2 5 5 2" xfId="19085"/>
    <cellStyle name="Note 15 2 5 6" xfId="10728"/>
    <cellStyle name="Note 15 2 6" xfId="1070"/>
    <cellStyle name="Note 15 2 6 2" xfId="2558"/>
    <cellStyle name="Note 15 2 6 2 2" xfId="6672"/>
    <cellStyle name="Note 15 2 6 2 2 2" xfId="15079"/>
    <cellStyle name="Note 15 2 6 2 3" xfId="9328"/>
    <cellStyle name="Note 15 2 6 2 3 2" xfId="17734"/>
    <cellStyle name="Note 15 2 6 2 4" xfId="12187"/>
    <cellStyle name="Note 15 2 6 3" xfId="5326"/>
    <cellStyle name="Note 15 2 6 3 2" xfId="13739"/>
    <cellStyle name="Note 15 2 6 4" xfId="8014"/>
    <cellStyle name="Note 15 2 6 4 2" xfId="16420"/>
    <cellStyle name="Note 15 2 6 5" xfId="3349"/>
    <cellStyle name="Note 15 2 6 5 2" xfId="19230"/>
    <cellStyle name="Note 15 2 6 6" xfId="10873"/>
    <cellStyle name="Note 15 2 7" xfId="1232"/>
    <cellStyle name="Note 15 2 7 2" xfId="2719"/>
    <cellStyle name="Note 15 2 7 2 2" xfId="6814"/>
    <cellStyle name="Note 15 2 7 2 2 2" xfId="15221"/>
    <cellStyle name="Note 15 2 7 2 3" xfId="9470"/>
    <cellStyle name="Note 15 2 7 2 3 2" xfId="17876"/>
    <cellStyle name="Note 15 2 7 2 4" xfId="12329"/>
    <cellStyle name="Note 15 2 7 3" xfId="5484"/>
    <cellStyle name="Note 15 2 7 3 2" xfId="13894"/>
    <cellStyle name="Note 15 2 7 4" xfId="8156"/>
    <cellStyle name="Note 15 2 7 4 2" xfId="16562"/>
    <cellStyle name="Note 15 2 7 5" xfId="1506"/>
    <cellStyle name="Note 15 2 7 5 2" xfId="19372"/>
    <cellStyle name="Note 15 2 7 6" xfId="11015"/>
    <cellStyle name="Note 15 2 8" xfId="1407"/>
    <cellStyle name="Note 15 2 8 2" xfId="2891"/>
    <cellStyle name="Note 15 2 8 2 2" xfId="6969"/>
    <cellStyle name="Note 15 2 8 2 2 2" xfId="15376"/>
    <cellStyle name="Note 15 2 8 2 3" xfId="9625"/>
    <cellStyle name="Note 15 2 8 2 3 2" xfId="18031"/>
    <cellStyle name="Note 15 2 8 2 4" xfId="12484"/>
    <cellStyle name="Note 15 2 8 3" xfId="5655"/>
    <cellStyle name="Note 15 2 8 3 2" xfId="14062"/>
    <cellStyle name="Note 15 2 8 4" xfId="8311"/>
    <cellStyle name="Note 15 2 8 4 2" xfId="16717"/>
    <cellStyle name="Note 15 2 8 5" xfId="3117"/>
    <cellStyle name="Note 15 2 8 5 2" xfId="19527"/>
    <cellStyle name="Note 15 2 8 6" xfId="11170"/>
    <cellStyle name="Note 15 2 9" xfId="1652"/>
    <cellStyle name="Note 15 2 9 2" xfId="5856"/>
    <cellStyle name="Note 15 2 9 2 2" xfId="14263"/>
    <cellStyle name="Note 15 2 9 3" xfId="8512"/>
    <cellStyle name="Note 15 2 9 3 2" xfId="16918"/>
    <cellStyle name="Note 15 2 9 4" xfId="11371"/>
    <cellStyle name="Note 15 3" xfId="291"/>
    <cellStyle name="Note 15 3 2" xfId="1789"/>
    <cellStyle name="Note 15 3 2 2" xfId="5993"/>
    <cellStyle name="Note 15 3 2 2 2" xfId="14400"/>
    <cellStyle name="Note 15 3 2 3" xfId="8649"/>
    <cellStyle name="Note 15 3 2 3 2" xfId="17055"/>
    <cellStyle name="Note 15 3 2 4" xfId="11508"/>
    <cellStyle name="Note 15 3 3" xfId="4564"/>
    <cellStyle name="Note 15 3 3 2" xfId="12991"/>
    <cellStyle name="Note 15 3 4" xfId="7334"/>
    <cellStyle name="Note 15 3 4 2" xfId="15741"/>
    <cellStyle name="Note 15 3 5" xfId="3664"/>
    <cellStyle name="Note 15 3 5 2" xfId="18550"/>
    <cellStyle name="Note 15 3 6" xfId="10193"/>
    <cellStyle name="Note 15 4" xfId="562"/>
    <cellStyle name="Note 15 4 2" xfId="2055"/>
    <cellStyle name="Note 15 4 2 2" xfId="6224"/>
    <cellStyle name="Note 15 4 2 2 2" xfId="14631"/>
    <cellStyle name="Note 15 4 2 3" xfId="8880"/>
    <cellStyle name="Note 15 4 2 3 2" xfId="17286"/>
    <cellStyle name="Note 15 4 2 4" xfId="11739"/>
    <cellStyle name="Note 15 4 3" xfId="4828"/>
    <cellStyle name="Note 15 4 3 2" xfId="13250"/>
    <cellStyle name="Note 15 4 4" xfId="7566"/>
    <cellStyle name="Note 15 4 4 2" xfId="15972"/>
    <cellStyle name="Note 15 4 5" xfId="3892"/>
    <cellStyle name="Note 15 4 5 2" xfId="18782"/>
    <cellStyle name="Note 15 4 6" xfId="10425"/>
    <cellStyle name="Note 15 5" xfId="733"/>
    <cellStyle name="Note 15 5 2" xfId="2224"/>
    <cellStyle name="Note 15 5 2 2" xfId="6375"/>
    <cellStyle name="Note 15 5 2 2 2" xfId="14782"/>
    <cellStyle name="Note 15 5 2 3" xfId="9031"/>
    <cellStyle name="Note 15 5 2 3 2" xfId="17437"/>
    <cellStyle name="Note 15 5 2 4" xfId="11890"/>
    <cellStyle name="Note 15 5 3" xfId="4996"/>
    <cellStyle name="Note 15 5 3 2" xfId="13415"/>
    <cellStyle name="Note 15 5 4" xfId="7717"/>
    <cellStyle name="Note 15 5 4 2" xfId="16123"/>
    <cellStyle name="Note 15 5 5" xfId="3496"/>
    <cellStyle name="Note 15 5 5 2" xfId="18933"/>
    <cellStyle name="Note 15 5 6" xfId="10576"/>
    <cellStyle name="Note 15 6" xfId="904"/>
    <cellStyle name="Note 15 6 2" xfId="2394"/>
    <cellStyle name="Note 15 6 2 2" xfId="6526"/>
    <cellStyle name="Note 15 6 2 2 2" xfId="14933"/>
    <cellStyle name="Note 15 6 2 3" xfId="9182"/>
    <cellStyle name="Note 15 6 2 3 2" xfId="17588"/>
    <cellStyle name="Note 15 6 2 4" xfId="12041"/>
    <cellStyle name="Note 15 6 3" xfId="5164"/>
    <cellStyle name="Note 15 6 3 2" xfId="13580"/>
    <cellStyle name="Note 15 6 4" xfId="7868"/>
    <cellStyle name="Note 15 6 4 2" xfId="16274"/>
    <cellStyle name="Note 15 6 5" xfId="1580"/>
    <cellStyle name="Note 15 6 5 2" xfId="19084"/>
    <cellStyle name="Note 15 6 6" xfId="10727"/>
    <cellStyle name="Note 15 7" xfId="1069"/>
    <cellStyle name="Note 15 7 2" xfId="2557"/>
    <cellStyle name="Note 15 7 2 2" xfId="6671"/>
    <cellStyle name="Note 15 7 2 2 2" xfId="15078"/>
    <cellStyle name="Note 15 7 2 3" xfId="9327"/>
    <cellStyle name="Note 15 7 2 3 2" xfId="17733"/>
    <cellStyle name="Note 15 7 2 4" xfId="12186"/>
    <cellStyle name="Note 15 7 3" xfId="5325"/>
    <cellStyle name="Note 15 7 3 2" xfId="13738"/>
    <cellStyle name="Note 15 7 4" xfId="8013"/>
    <cellStyle name="Note 15 7 4 2" xfId="16419"/>
    <cellStyle name="Note 15 7 5" xfId="3462"/>
    <cellStyle name="Note 15 7 5 2" xfId="19229"/>
    <cellStyle name="Note 15 7 6" xfId="10872"/>
    <cellStyle name="Note 15 8" xfId="1231"/>
    <cellStyle name="Note 15 8 2" xfId="2718"/>
    <cellStyle name="Note 15 8 2 2" xfId="6813"/>
    <cellStyle name="Note 15 8 2 2 2" xfId="15220"/>
    <cellStyle name="Note 15 8 2 3" xfId="9469"/>
    <cellStyle name="Note 15 8 2 3 2" xfId="17875"/>
    <cellStyle name="Note 15 8 2 4" xfId="12328"/>
    <cellStyle name="Note 15 8 3" xfId="5483"/>
    <cellStyle name="Note 15 8 3 2" xfId="13893"/>
    <cellStyle name="Note 15 8 4" xfId="8155"/>
    <cellStyle name="Note 15 8 4 2" xfId="16561"/>
    <cellStyle name="Note 15 8 5" xfId="1507"/>
    <cellStyle name="Note 15 8 5 2" xfId="19371"/>
    <cellStyle name="Note 15 8 6" xfId="11014"/>
    <cellStyle name="Note 15 9" xfId="1406"/>
    <cellStyle name="Note 15 9 2" xfId="2890"/>
    <cellStyle name="Note 15 9 2 2" xfId="6968"/>
    <cellStyle name="Note 15 9 2 2 2" xfId="15375"/>
    <cellStyle name="Note 15 9 2 3" xfId="9624"/>
    <cellStyle name="Note 15 9 2 3 2" xfId="18030"/>
    <cellStyle name="Note 15 9 2 4" xfId="12483"/>
    <cellStyle name="Note 15 9 3" xfId="5654"/>
    <cellStyle name="Note 15 9 3 2" xfId="14061"/>
    <cellStyle name="Note 15 9 4" xfId="8310"/>
    <cellStyle name="Note 15 9 4 2" xfId="16716"/>
    <cellStyle name="Note 15 9 5" xfId="4111"/>
    <cellStyle name="Note 15 9 5 2" xfId="19526"/>
    <cellStyle name="Note 15 9 6" xfId="11169"/>
    <cellStyle name="Note 16" xfId="155"/>
    <cellStyle name="Note 16 10" xfId="1653"/>
    <cellStyle name="Note 16 10 2" xfId="5857"/>
    <cellStyle name="Note 16 10 2 2" xfId="14264"/>
    <cellStyle name="Note 16 10 3" xfId="8513"/>
    <cellStyle name="Note 16 10 3 2" xfId="16919"/>
    <cellStyle name="Note 16 10 4" xfId="11372"/>
    <cellStyle name="Note 16 11" xfId="4428"/>
    <cellStyle name="Note 16 11 2" xfId="12855"/>
    <cellStyle name="Note 16 12" xfId="4311"/>
    <cellStyle name="Note 16 12 2" xfId="12758"/>
    <cellStyle name="Note 16 13" xfId="3683"/>
    <cellStyle name="Note 16 13 2" xfId="18414"/>
    <cellStyle name="Note 16 14" xfId="10057"/>
    <cellStyle name="Note 16 15" xfId="19834"/>
    <cellStyle name="Note 16 2" xfId="156"/>
    <cellStyle name="Note 16 2 10" xfId="4429"/>
    <cellStyle name="Note 16 2 10 2" xfId="12856"/>
    <cellStyle name="Note 16 2 11" xfId="4307"/>
    <cellStyle name="Note 16 2 11 2" xfId="12754"/>
    <cellStyle name="Note 16 2 12" xfId="3553"/>
    <cellStyle name="Note 16 2 12 2" xfId="18415"/>
    <cellStyle name="Note 16 2 13" xfId="10058"/>
    <cellStyle name="Note 16 2 14" xfId="19886"/>
    <cellStyle name="Note 16 2 2" xfId="294"/>
    <cellStyle name="Note 16 2 2 2" xfId="1792"/>
    <cellStyle name="Note 16 2 2 2 2" xfId="5996"/>
    <cellStyle name="Note 16 2 2 2 2 2" xfId="14403"/>
    <cellStyle name="Note 16 2 2 2 3" xfId="8652"/>
    <cellStyle name="Note 16 2 2 2 3 2" xfId="17058"/>
    <cellStyle name="Note 16 2 2 2 4" xfId="11511"/>
    <cellStyle name="Note 16 2 2 3" xfId="4567"/>
    <cellStyle name="Note 16 2 2 3 2" xfId="12994"/>
    <cellStyle name="Note 16 2 2 4" xfId="7337"/>
    <cellStyle name="Note 16 2 2 4 2" xfId="15744"/>
    <cellStyle name="Note 16 2 2 5" xfId="3198"/>
    <cellStyle name="Note 16 2 2 5 2" xfId="18553"/>
    <cellStyle name="Note 16 2 2 6" xfId="10196"/>
    <cellStyle name="Note 16 2 3" xfId="565"/>
    <cellStyle name="Note 16 2 3 2" xfId="2058"/>
    <cellStyle name="Note 16 2 3 2 2" xfId="6227"/>
    <cellStyle name="Note 16 2 3 2 2 2" xfId="14634"/>
    <cellStyle name="Note 16 2 3 2 3" xfId="8883"/>
    <cellStyle name="Note 16 2 3 2 3 2" xfId="17289"/>
    <cellStyle name="Note 16 2 3 2 4" xfId="11742"/>
    <cellStyle name="Note 16 2 3 3" xfId="4831"/>
    <cellStyle name="Note 16 2 3 3 2" xfId="13253"/>
    <cellStyle name="Note 16 2 3 4" xfId="7569"/>
    <cellStyle name="Note 16 2 3 4 2" xfId="15975"/>
    <cellStyle name="Note 16 2 3 5" xfId="3509"/>
    <cellStyle name="Note 16 2 3 5 2" xfId="18785"/>
    <cellStyle name="Note 16 2 3 6" xfId="10428"/>
    <cellStyle name="Note 16 2 4" xfId="736"/>
    <cellStyle name="Note 16 2 4 2" xfId="2227"/>
    <cellStyle name="Note 16 2 4 2 2" xfId="6378"/>
    <cellStyle name="Note 16 2 4 2 2 2" xfId="14785"/>
    <cellStyle name="Note 16 2 4 2 3" xfId="9034"/>
    <cellStyle name="Note 16 2 4 2 3 2" xfId="17440"/>
    <cellStyle name="Note 16 2 4 2 4" xfId="11893"/>
    <cellStyle name="Note 16 2 4 3" xfId="4999"/>
    <cellStyle name="Note 16 2 4 3 2" xfId="13418"/>
    <cellStyle name="Note 16 2 4 4" xfId="7720"/>
    <cellStyle name="Note 16 2 4 4 2" xfId="16126"/>
    <cellStyle name="Note 16 2 4 5" xfId="3033"/>
    <cellStyle name="Note 16 2 4 5 2" xfId="18936"/>
    <cellStyle name="Note 16 2 4 6" xfId="10579"/>
    <cellStyle name="Note 16 2 5" xfId="907"/>
    <cellStyle name="Note 16 2 5 2" xfId="2397"/>
    <cellStyle name="Note 16 2 5 2 2" xfId="6529"/>
    <cellStyle name="Note 16 2 5 2 2 2" xfId="14936"/>
    <cellStyle name="Note 16 2 5 2 3" xfId="9185"/>
    <cellStyle name="Note 16 2 5 2 3 2" xfId="17591"/>
    <cellStyle name="Note 16 2 5 2 4" xfId="12044"/>
    <cellStyle name="Note 16 2 5 3" xfId="5167"/>
    <cellStyle name="Note 16 2 5 3 2" xfId="13583"/>
    <cellStyle name="Note 16 2 5 4" xfId="7871"/>
    <cellStyle name="Note 16 2 5 4 2" xfId="16277"/>
    <cellStyle name="Note 16 2 5 5" xfId="2485"/>
    <cellStyle name="Note 16 2 5 5 2" xfId="19087"/>
    <cellStyle name="Note 16 2 5 6" xfId="10730"/>
    <cellStyle name="Note 16 2 6" xfId="1072"/>
    <cellStyle name="Note 16 2 6 2" xfId="2560"/>
    <cellStyle name="Note 16 2 6 2 2" xfId="6674"/>
    <cellStyle name="Note 16 2 6 2 2 2" xfId="15081"/>
    <cellStyle name="Note 16 2 6 2 3" xfId="9330"/>
    <cellStyle name="Note 16 2 6 2 3 2" xfId="17736"/>
    <cellStyle name="Note 16 2 6 2 4" xfId="12189"/>
    <cellStyle name="Note 16 2 6 3" xfId="5328"/>
    <cellStyle name="Note 16 2 6 3 2" xfId="13741"/>
    <cellStyle name="Note 16 2 6 4" xfId="8016"/>
    <cellStyle name="Note 16 2 6 4 2" xfId="16422"/>
    <cellStyle name="Note 16 2 6 5" xfId="3015"/>
    <cellStyle name="Note 16 2 6 5 2" xfId="19232"/>
    <cellStyle name="Note 16 2 6 6" xfId="10875"/>
    <cellStyle name="Note 16 2 7" xfId="1234"/>
    <cellStyle name="Note 16 2 7 2" xfId="2721"/>
    <cellStyle name="Note 16 2 7 2 2" xfId="6816"/>
    <cellStyle name="Note 16 2 7 2 2 2" xfId="15223"/>
    <cellStyle name="Note 16 2 7 2 3" xfId="9472"/>
    <cellStyle name="Note 16 2 7 2 3 2" xfId="17878"/>
    <cellStyle name="Note 16 2 7 2 4" xfId="12331"/>
    <cellStyle name="Note 16 2 7 3" xfId="5486"/>
    <cellStyle name="Note 16 2 7 3 2" xfId="13896"/>
    <cellStyle name="Note 16 2 7 4" xfId="8158"/>
    <cellStyle name="Note 16 2 7 4 2" xfId="16564"/>
    <cellStyle name="Note 16 2 7 5" xfId="1517"/>
    <cellStyle name="Note 16 2 7 5 2" xfId="19374"/>
    <cellStyle name="Note 16 2 7 6" xfId="11017"/>
    <cellStyle name="Note 16 2 8" xfId="1409"/>
    <cellStyle name="Note 16 2 8 2" xfId="2893"/>
    <cellStyle name="Note 16 2 8 2 2" xfId="6971"/>
    <cellStyle name="Note 16 2 8 2 2 2" xfId="15378"/>
    <cellStyle name="Note 16 2 8 2 3" xfId="9627"/>
    <cellStyle name="Note 16 2 8 2 3 2" xfId="18033"/>
    <cellStyle name="Note 16 2 8 2 4" xfId="12486"/>
    <cellStyle name="Note 16 2 8 3" xfId="5657"/>
    <cellStyle name="Note 16 2 8 3 2" xfId="14064"/>
    <cellStyle name="Note 16 2 8 4" xfId="8313"/>
    <cellStyle name="Note 16 2 8 4 2" xfId="16719"/>
    <cellStyle name="Note 16 2 8 5" xfId="3956"/>
    <cellStyle name="Note 16 2 8 5 2" xfId="19529"/>
    <cellStyle name="Note 16 2 8 6" xfId="11172"/>
    <cellStyle name="Note 16 2 9" xfId="1654"/>
    <cellStyle name="Note 16 2 9 2" xfId="5858"/>
    <cellStyle name="Note 16 2 9 2 2" xfId="14265"/>
    <cellStyle name="Note 16 2 9 3" xfId="8514"/>
    <cellStyle name="Note 16 2 9 3 2" xfId="16920"/>
    <cellStyle name="Note 16 2 9 4" xfId="11373"/>
    <cellStyle name="Note 16 3" xfId="293"/>
    <cellStyle name="Note 16 3 2" xfId="1791"/>
    <cellStyle name="Note 16 3 2 2" xfId="5995"/>
    <cellStyle name="Note 16 3 2 2 2" xfId="14402"/>
    <cellStyle name="Note 16 3 2 3" xfId="8651"/>
    <cellStyle name="Note 16 3 2 3 2" xfId="17057"/>
    <cellStyle name="Note 16 3 2 4" xfId="11510"/>
    <cellStyle name="Note 16 3 3" xfId="4566"/>
    <cellStyle name="Note 16 3 3 2" xfId="12993"/>
    <cellStyle name="Note 16 3 4" xfId="7336"/>
    <cellStyle name="Note 16 3 4 2" xfId="15743"/>
    <cellStyle name="Note 16 3 5" xfId="3409"/>
    <cellStyle name="Note 16 3 5 2" xfId="18552"/>
    <cellStyle name="Note 16 3 6" xfId="10195"/>
    <cellStyle name="Note 16 4" xfId="564"/>
    <cellStyle name="Note 16 4 2" xfId="2057"/>
    <cellStyle name="Note 16 4 2 2" xfId="6226"/>
    <cellStyle name="Note 16 4 2 2 2" xfId="14633"/>
    <cellStyle name="Note 16 4 2 3" xfId="8882"/>
    <cellStyle name="Note 16 4 2 3 2" xfId="17288"/>
    <cellStyle name="Note 16 4 2 4" xfId="11741"/>
    <cellStyle name="Note 16 4 3" xfId="4830"/>
    <cellStyle name="Note 16 4 3 2" xfId="13252"/>
    <cellStyle name="Note 16 4 4" xfId="7568"/>
    <cellStyle name="Note 16 4 4 2" xfId="15974"/>
    <cellStyle name="Note 16 4 5" xfId="3639"/>
    <cellStyle name="Note 16 4 5 2" xfId="18784"/>
    <cellStyle name="Note 16 4 6" xfId="10427"/>
    <cellStyle name="Note 16 5" xfId="735"/>
    <cellStyle name="Note 16 5 2" xfId="2226"/>
    <cellStyle name="Note 16 5 2 2" xfId="6377"/>
    <cellStyle name="Note 16 5 2 2 2" xfId="14784"/>
    <cellStyle name="Note 16 5 2 3" xfId="9033"/>
    <cellStyle name="Note 16 5 2 3 2" xfId="17439"/>
    <cellStyle name="Note 16 5 2 4" xfId="11892"/>
    <cellStyle name="Note 16 5 3" xfId="4998"/>
    <cellStyle name="Note 16 5 3 2" xfId="13417"/>
    <cellStyle name="Note 16 5 4" xfId="7719"/>
    <cellStyle name="Note 16 5 4 2" xfId="16125"/>
    <cellStyle name="Note 16 5 5" xfId="3155"/>
    <cellStyle name="Note 16 5 5 2" xfId="18935"/>
    <cellStyle name="Note 16 5 6" xfId="10578"/>
    <cellStyle name="Note 16 6" xfId="906"/>
    <cellStyle name="Note 16 6 2" xfId="2396"/>
    <cellStyle name="Note 16 6 2 2" xfId="6528"/>
    <cellStyle name="Note 16 6 2 2 2" xfId="14935"/>
    <cellStyle name="Note 16 6 2 3" xfId="9184"/>
    <cellStyle name="Note 16 6 2 3 2" xfId="17590"/>
    <cellStyle name="Note 16 6 2 4" xfId="12043"/>
    <cellStyle name="Note 16 6 3" xfId="5166"/>
    <cellStyle name="Note 16 6 3 2" xfId="13582"/>
    <cellStyle name="Note 16 6 4" xfId="7870"/>
    <cellStyle name="Note 16 6 4 2" xfId="16276"/>
    <cellStyle name="Note 16 6 5" xfId="2646"/>
    <cellStyle name="Note 16 6 5 2" xfId="19086"/>
    <cellStyle name="Note 16 6 6" xfId="10729"/>
    <cellStyle name="Note 16 7" xfId="1071"/>
    <cellStyle name="Note 16 7 2" xfId="2559"/>
    <cellStyle name="Note 16 7 2 2" xfId="6673"/>
    <cellStyle name="Note 16 7 2 2 2" xfId="15080"/>
    <cellStyle name="Note 16 7 2 3" xfId="9329"/>
    <cellStyle name="Note 16 7 2 3 2" xfId="17735"/>
    <cellStyle name="Note 16 7 2 4" xfId="12188"/>
    <cellStyle name="Note 16 7 3" xfId="5327"/>
    <cellStyle name="Note 16 7 3 2" xfId="13740"/>
    <cellStyle name="Note 16 7 4" xfId="8015"/>
    <cellStyle name="Note 16 7 4 2" xfId="16421"/>
    <cellStyle name="Note 16 7 5" xfId="3140"/>
    <cellStyle name="Note 16 7 5 2" xfId="19231"/>
    <cellStyle name="Note 16 7 6" xfId="10874"/>
    <cellStyle name="Note 16 8" xfId="1233"/>
    <cellStyle name="Note 16 8 2" xfId="2720"/>
    <cellStyle name="Note 16 8 2 2" xfId="6815"/>
    <cellStyle name="Note 16 8 2 2 2" xfId="15222"/>
    <cellStyle name="Note 16 8 2 3" xfId="9471"/>
    <cellStyle name="Note 16 8 2 3 2" xfId="17877"/>
    <cellStyle name="Note 16 8 2 4" xfId="12330"/>
    <cellStyle name="Note 16 8 3" xfId="5485"/>
    <cellStyle name="Note 16 8 3 2" xfId="13895"/>
    <cellStyle name="Note 16 8 4" xfId="8157"/>
    <cellStyle name="Note 16 8 4 2" xfId="16563"/>
    <cellStyle name="Note 16 8 5" xfId="1510"/>
    <cellStyle name="Note 16 8 5 2" xfId="19373"/>
    <cellStyle name="Note 16 8 6" xfId="11016"/>
    <cellStyle name="Note 16 9" xfId="1408"/>
    <cellStyle name="Note 16 9 2" xfId="2892"/>
    <cellStyle name="Note 16 9 2 2" xfId="6970"/>
    <cellStyle name="Note 16 9 2 2 2" xfId="15377"/>
    <cellStyle name="Note 16 9 2 3" xfId="9626"/>
    <cellStyle name="Note 16 9 2 3 2" xfId="18032"/>
    <cellStyle name="Note 16 9 2 4" xfId="12485"/>
    <cellStyle name="Note 16 9 3" xfId="5656"/>
    <cellStyle name="Note 16 9 3 2" xfId="14063"/>
    <cellStyle name="Note 16 9 4" xfId="8312"/>
    <cellStyle name="Note 16 9 4 2" xfId="16718"/>
    <cellStyle name="Note 16 9 5" xfId="4100"/>
    <cellStyle name="Note 16 9 5 2" xfId="19528"/>
    <cellStyle name="Note 16 9 6" xfId="11171"/>
    <cellStyle name="Note 17" xfId="157"/>
    <cellStyle name="Note 17 10" xfId="1655"/>
    <cellStyle name="Note 17 10 2" xfId="5859"/>
    <cellStyle name="Note 17 10 2 2" xfId="14266"/>
    <cellStyle name="Note 17 10 3" xfId="8515"/>
    <cellStyle name="Note 17 10 3 2" xfId="16921"/>
    <cellStyle name="Note 17 10 4" xfId="11374"/>
    <cellStyle name="Note 17 11" xfId="4430"/>
    <cellStyle name="Note 17 11 2" xfId="12857"/>
    <cellStyle name="Note 17 12" xfId="4303"/>
    <cellStyle name="Note 17 12 2" xfId="12750"/>
    <cellStyle name="Note 17 13" xfId="3428"/>
    <cellStyle name="Note 17 13 2" xfId="18416"/>
    <cellStyle name="Note 17 14" xfId="10059"/>
    <cellStyle name="Note 17 15" xfId="19808"/>
    <cellStyle name="Note 17 2" xfId="158"/>
    <cellStyle name="Note 17 2 10" xfId="4431"/>
    <cellStyle name="Note 17 2 10 2" xfId="12858"/>
    <cellStyle name="Note 17 2 11" xfId="4299"/>
    <cellStyle name="Note 17 2 11 2" xfId="12746"/>
    <cellStyle name="Note 17 2 12" xfId="3217"/>
    <cellStyle name="Note 17 2 12 2" xfId="18417"/>
    <cellStyle name="Note 17 2 13" xfId="10060"/>
    <cellStyle name="Note 17 2 14" xfId="19873"/>
    <cellStyle name="Note 17 2 2" xfId="296"/>
    <cellStyle name="Note 17 2 2 2" xfId="1794"/>
    <cellStyle name="Note 17 2 2 2 2" xfId="5998"/>
    <cellStyle name="Note 17 2 2 2 2 2" xfId="14405"/>
    <cellStyle name="Note 17 2 2 2 3" xfId="8654"/>
    <cellStyle name="Note 17 2 2 2 3 2" xfId="17060"/>
    <cellStyle name="Note 17 2 2 2 4" xfId="11513"/>
    <cellStyle name="Note 17 2 2 3" xfId="4569"/>
    <cellStyle name="Note 17 2 2 3 2" xfId="12996"/>
    <cellStyle name="Note 17 2 2 4" xfId="7339"/>
    <cellStyle name="Note 17 2 2 4 2" xfId="15746"/>
    <cellStyle name="Note 17 2 2 5" xfId="4049"/>
    <cellStyle name="Note 17 2 2 5 2" xfId="18555"/>
    <cellStyle name="Note 17 2 2 6" xfId="10198"/>
    <cellStyle name="Note 17 2 3" xfId="567"/>
    <cellStyle name="Note 17 2 3 2" xfId="2060"/>
    <cellStyle name="Note 17 2 3 2 2" xfId="6229"/>
    <cellStyle name="Note 17 2 3 2 2 2" xfId="14636"/>
    <cellStyle name="Note 17 2 3 2 3" xfId="8885"/>
    <cellStyle name="Note 17 2 3 2 3 2" xfId="17291"/>
    <cellStyle name="Note 17 2 3 2 4" xfId="11744"/>
    <cellStyle name="Note 17 2 3 3" xfId="4833"/>
    <cellStyle name="Note 17 2 3 3 2" xfId="13255"/>
    <cellStyle name="Note 17 2 3 4" xfId="7571"/>
    <cellStyle name="Note 17 2 3 4 2" xfId="15977"/>
    <cellStyle name="Note 17 2 3 5" xfId="3173"/>
    <cellStyle name="Note 17 2 3 5 2" xfId="18787"/>
    <cellStyle name="Note 17 2 3 6" xfId="10430"/>
    <cellStyle name="Note 17 2 4" xfId="738"/>
    <cellStyle name="Note 17 2 4 2" xfId="2229"/>
    <cellStyle name="Note 17 2 4 2 2" xfId="6380"/>
    <cellStyle name="Note 17 2 4 2 2 2" xfId="14787"/>
    <cellStyle name="Note 17 2 4 2 3" xfId="9036"/>
    <cellStyle name="Note 17 2 4 2 3 2" xfId="17442"/>
    <cellStyle name="Note 17 2 4 2 4" xfId="11895"/>
    <cellStyle name="Note 17 2 4 3" xfId="5001"/>
    <cellStyle name="Note 17 2 4 3 2" xfId="13420"/>
    <cellStyle name="Note 17 2 4 4" xfId="7722"/>
    <cellStyle name="Note 17 2 4 4 2" xfId="16128"/>
    <cellStyle name="Note 17 2 4 5" xfId="3875"/>
    <cellStyle name="Note 17 2 4 5 2" xfId="18938"/>
    <cellStyle name="Note 17 2 4 6" xfId="10581"/>
    <cellStyle name="Note 17 2 5" xfId="909"/>
    <cellStyle name="Note 17 2 5 2" xfId="2399"/>
    <cellStyle name="Note 17 2 5 2 2" xfId="6531"/>
    <cellStyle name="Note 17 2 5 2 2 2" xfId="14938"/>
    <cellStyle name="Note 17 2 5 2 3" xfId="9187"/>
    <cellStyle name="Note 17 2 5 2 3 2" xfId="17593"/>
    <cellStyle name="Note 17 2 5 2 4" xfId="12046"/>
    <cellStyle name="Note 17 2 5 3" xfId="5169"/>
    <cellStyle name="Note 17 2 5 3 2" xfId="13585"/>
    <cellStyle name="Note 17 2 5 4" xfId="7873"/>
    <cellStyle name="Note 17 2 5 4 2" xfId="16279"/>
    <cellStyle name="Note 17 2 5 5" xfId="2152"/>
    <cellStyle name="Note 17 2 5 5 2" xfId="19089"/>
    <cellStyle name="Note 17 2 5 6" xfId="10732"/>
    <cellStyle name="Note 17 2 6" xfId="1074"/>
    <cellStyle name="Note 17 2 6 2" xfId="2562"/>
    <cellStyle name="Note 17 2 6 2 2" xfId="6676"/>
    <cellStyle name="Note 17 2 6 2 2 2" xfId="15083"/>
    <cellStyle name="Note 17 2 6 2 3" xfId="9332"/>
    <cellStyle name="Note 17 2 6 2 3 2" xfId="17738"/>
    <cellStyle name="Note 17 2 6 2 4" xfId="12191"/>
    <cellStyle name="Note 17 2 6 3" xfId="5330"/>
    <cellStyle name="Note 17 2 6 3 2" xfId="13743"/>
    <cellStyle name="Note 17 2 6 4" xfId="8018"/>
    <cellStyle name="Note 17 2 6 4 2" xfId="16424"/>
    <cellStyle name="Note 17 2 6 5" xfId="3854"/>
    <cellStyle name="Note 17 2 6 5 2" xfId="19234"/>
    <cellStyle name="Note 17 2 6 6" xfId="10877"/>
    <cellStyle name="Note 17 2 7" xfId="1236"/>
    <cellStyle name="Note 17 2 7 2" xfId="2723"/>
    <cellStyle name="Note 17 2 7 2 2" xfId="6818"/>
    <cellStyle name="Note 17 2 7 2 2 2" xfId="15225"/>
    <cellStyle name="Note 17 2 7 2 3" xfId="9474"/>
    <cellStyle name="Note 17 2 7 2 3 2" xfId="17880"/>
    <cellStyle name="Note 17 2 7 2 4" xfId="12333"/>
    <cellStyle name="Note 17 2 7 3" xfId="5488"/>
    <cellStyle name="Note 17 2 7 3 2" xfId="13898"/>
    <cellStyle name="Note 17 2 7 4" xfId="8160"/>
    <cellStyle name="Note 17 2 7 4 2" xfId="16566"/>
    <cellStyle name="Note 17 2 7 5" xfId="1514"/>
    <cellStyle name="Note 17 2 7 5 2" xfId="19376"/>
    <cellStyle name="Note 17 2 7 6" xfId="11019"/>
    <cellStyle name="Note 17 2 8" xfId="1411"/>
    <cellStyle name="Note 17 2 8 2" xfId="2895"/>
    <cellStyle name="Note 17 2 8 2 2" xfId="6973"/>
    <cellStyle name="Note 17 2 8 2 2 2" xfId="15380"/>
    <cellStyle name="Note 17 2 8 2 3" xfId="9629"/>
    <cellStyle name="Note 17 2 8 2 3 2" xfId="18035"/>
    <cellStyle name="Note 17 2 8 2 4" xfId="12488"/>
    <cellStyle name="Note 17 2 8 3" xfId="5659"/>
    <cellStyle name="Note 17 2 8 3 2" xfId="14066"/>
    <cellStyle name="Note 17 2 8 4" xfId="8315"/>
    <cellStyle name="Note 17 2 8 4 2" xfId="16721"/>
    <cellStyle name="Note 17 2 8 5" xfId="3710"/>
    <cellStyle name="Note 17 2 8 5 2" xfId="19531"/>
    <cellStyle name="Note 17 2 8 6" xfId="11174"/>
    <cellStyle name="Note 17 2 9" xfId="1656"/>
    <cellStyle name="Note 17 2 9 2" xfId="5860"/>
    <cellStyle name="Note 17 2 9 2 2" xfId="14267"/>
    <cellStyle name="Note 17 2 9 3" xfId="8516"/>
    <cellStyle name="Note 17 2 9 3 2" xfId="16922"/>
    <cellStyle name="Note 17 2 9 4" xfId="11375"/>
    <cellStyle name="Note 17 3" xfId="295"/>
    <cellStyle name="Note 17 3 2" xfId="1793"/>
    <cellStyle name="Note 17 3 2 2" xfId="5997"/>
    <cellStyle name="Note 17 3 2 2 2" xfId="14404"/>
    <cellStyle name="Note 17 3 2 3" xfId="8653"/>
    <cellStyle name="Note 17 3 2 3 2" xfId="17059"/>
    <cellStyle name="Note 17 3 2 4" xfId="11512"/>
    <cellStyle name="Note 17 3 3" xfId="4568"/>
    <cellStyle name="Note 17 3 3 2" xfId="12995"/>
    <cellStyle name="Note 17 3 4" xfId="7338"/>
    <cellStyle name="Note 17 3 4 2" xfId="15745"/>
    <cellStyle name="Note 17 3 5" xfId="3078"/>
    <cellStyle name="Note 17 3 5 2" xfId="18554"/>
    <cellStyle name="Note 17 3 6" xfId="10197"/>
    <cellStyle name="Note 17 4" xfId="566"/>
    <cellStyle name="Note 17 4 2" xfId="2059"/>
    <cellStyle name="Note 17 4 2 2" xfId="6228"/>
    <cellStyle name="Note 17 4 2 2 2" xfId="14635"/>
    <cellStyle name="Note 17 4 2 3" xfId="8884"/>
    <cellStyle name="Note 17 4 2 3 2" xfId="17290"/>
    <cellStyle name="Note 17 4 2 4" xfId="11743"/>
    <cellStyle name="Note 17 4 3" xfId="4832"/>
    <cellStyle name="Note 17 4 3 2" xfId="13254"/>
    <cellStyle name="Note 17 4 4" xfId="7570"/>
    <cellStyle name="Note 17 4 4 2" xfId="15976"/>
    <cellStyle name="Note 17 4 5" xfId="3384"/>
    <cellStyle name="Note 17 4 5 2" xfId="18786"/>
    <cellStyle name="Note 17 4 6" xfId="10429"/>
    <cellStyle name="Note 17 5" xfId="737"/>
    <cellStyle name="Note 17 5 2" xfId="2228"/>
    <cellStyle name="Note 17 5 2 2" xfId="6379"/>
    <cellStyle name="Note 17 5 2 2 2" xfId="14786"/>
    <cellStyle name="Note 17 5 2 3" xfId="9035"/>
    <cellStyle name="Note 17 5 2 3 2" xfId="17441"/>
    <cellStyle name="Note 17 5 2 4" xfId="11894"/>
    <cellStyle name="Note 17 5 3" xfId="5000"/>
    <cellStyle name="Note 17 5 3 2" xfId="13419"/>
    <cellStyle name="Note 17 5 4" xfId="7721"/>
    <cellStyle name="Note 17 5 4 2" xfId="16127"/>
    <cellStyle name="Note 17 5 5" xfId="4005"/>
    <cellStyle name="Note 17 5 5 2" xfId="18937"/>
    <cellStyle name="Note 17 5 6" xfId="10580"/>
    <cellStyle name="Note 17 6" xfId="908"/>
    <cellStyle name="Note 17 6 2" xfId="2398"/>
    <cellStyle name="Note 17 6 2 2" xfId="6530"/>
    <cellStyle name="Note 17 6 2 2 2" xfId="14937"/>
    <cellStyle name="Note 17 6 2 3" xfId="9186"/>
    <cellStyle name="Note 17 6 2 3 2" xfId="17592"/>
    <cellStyle name="Note 17 6 2 4" xfId="12045"/>
    <cellStyle name="Note 17 6 3" xfId="5168"/>
    <cellStyle name="Note 17 6 3 2" xfId="13584"/>
    <cellStyle name="Note 17 6 4" xfId="7872"/>
    <cellStyle name="Note 17 6 4 2" xfId="16278"/>
    <cellStyle name="Note 17 6 5" xfId="2322"/>
    <cellStyle name="Note 17 6 5 2" xfId="19088"/>
    <cellStyle name="Note 17 6 6" xfId="10731"/>
    <cellStyle name="Note 17 7" xfId="1073"/>
    <cellStyle name="Note 17 7 2" xfId="2561"/>
    <cellStyle name="Note 17 7 2 2" xfId="6675"/>
    <cellStyle name="Note 17 7 2 2 2" xfId="15082"/>
    <cellStyle name="Note 17 7 2 3" xfId="9331"/>
    <cellStyle name="Note 17 7 2 3 2" xfId="17737"/>
    <cellStyle name="Note 17 7 2 4" xfId="12190"/>
    <cellStyle name="Note 17 7 3" xfId="5329"/>
    <cellStyle name="Note 17 7 3 2" xfId="13742"/>
    <cellStyle name="Note 17 7 4" xfId="8017"/>
    <cellStyle name="Note 17 7 4 2" xfId="16423"/>
    <cellStyle name="Note 17 7 5" xfId="3988"/>
    <cellStyle name="Note 17 7 5 2" xfId="19233"/>
    <cellStyle name="Note 17 7 6" xfId="10876"/>
    <cellStyle name="Note 17 8" xfId="1235"/>
    <cellStyle name="Note 17 8 2" xfId="2722"/>
    <cellStyle name="Note 17 8 2 2" xfId="6817"/>
    <cellStyle name="Note 17 8 2 2 2" xfId="15224"/>
    <cellStyle name="Note 17 8 2 3" xfId="9473"/>
    <cellStyle name="Note 17 8 2 3 2" xfId="17879"/>
    <cellStyle name="Note 17 8 2 4" xfId="12332"/>
    <cellStyle name="Note 17 8 3" xfId="5487"/>
    <cellStyle name="Note 17 8 3 2" xfId="13897"/>
    <cellStyle name="Note 17 8 4" xfId="8159"/>
    <cellStyle name="Note 17 8 4 2" xfId="16565"/>
    <cellStyle name="Note 17 8 5" xfId="1516"/>
    <cellStyle name="Note 17 8 5 2" xfId="19375"/>
    <cellStyle name="Note 17 8 6" xfId="11018"/>
    <cellStyle name="Note 17 9" xfId="1410"/>
    <cellStyle name="Note 17 9 2" xfId="2894"/>
    <cellStyle name="Note 17 9 2 2" xfId="6972"/>
    <cellStyle name="Note 17 9 2 2 2" xfId="15379"/>
    <cellStyle name="Note 17 9 2 3" xfId="9628"/>
    <cellStyle name="Note 17 9 2 3 2" xfId="18034"/>
    <cellStyle name="Note 17 9 2 4" xfId="12487"/>
    <cellStyle name="Note 17 9 3" xfId="5658"/>
    <cellStyle name="Note 17 9 3 2" xfId="14065"/>
    <cellStyle name="Note 17 9 4" xfId="8314"/>
    <cellStyle name="Note 17 9 4 2" xfId="16720"/>
    <cellStyle name="Note 17 9 5" xfId="3836"/>
    <cellStyle name="Note 17 9 5 2" xfId="19530"/>
    <cellStyle name="Note 17 9 6" xfId="11173"/>
    <cellStyle name="Note 18" xfId="159"/>
    <cellStyle name="Note 18 10" xfId="1657"/>
    <cellStyle name="Note 18 10 2" xfId="5861"/>
    <cellStyle name="Note 18 10 2 2" xfId="14268"/>
    <cellStyle name="Note 18 10 3" xfId="8517"/>
    <cellStyle name="Note 18 10 3 2" xfId="16923"/>
    <cellStyle name="Note 18 10 4" xfId="11376"/>
    <cellStyle name="Note 18 11" xfId="4432"/>
    <cellStyle name="Note 18 11 2" xfId="12859"/>
    <cellStyle name="Note 18 12" xfId="4295"/>
    <cellStyle name="Note 18 12 2" xfId="12742"/>
    <cellStyle name="Note 18 13" xfId="3095"/>
    <cellStyle name="Note 18 13 2" xfId="18418"/>
    <cellStyle name="Note 18 14" xfId="10061"/>
    <cellStyle name="Note 18 15" xfId="19925"/>
    <cellStyle name="Note 18 2" xfId="160"/>
    <cellStyle name="Note 18 2 10" xfId="4433"/>
    <cellStyle name="Note 18 2 10 2" xfId="12860"/>
    <cellStyle name="Note 18 2 11" xfId="4291"/>
    <cellStyle name="Note 18 2 11 2" xfId="12738"/>
    <cellStyle name="Note 18 2 12" xfId="4064"/>
    <cellStyle name="Note 18 2 12 2" xfId="18419"/>
    <cellStyle name="Note 18 2 13" xfId="10062"/>
    <cellStyle name="Note 18 2 14" xfId="19846"/>
    <cellStyle name="Note 18 2 2" xfId="298"/>
    <cellStyle name="Note 18 2 2 2" xfId="1796"/>
    <cellStyle name="Note 18 2 2 2 2" xfId="6000"/>
    <cellStyle name="Note 18 2 2 2 2 2" xfId="14407"/>
    <cellStyle name="Note 18 2 2 2 3" xfId="8656"/>
    <cellStyle name="Note 18 2 2 2 3 2" xfId="17062"/>
    <cellStyle name="Note 18 2 2 2 4" xfId="11515"/>
    <cellStyle name="Note 18 2 2 3" xfId="4571"/>
    <cellStyle name="Note 18 2 2 3 2" xfId="12998"/>
    <cellStyle name="Note 18 2 2 4" xfId="7341"/>
    <cellStyle name="Note 18 2 2 4 2" xfId="15748"/>
    <cellStyle name="Note 18 2 2 5" xfId="3792"/>
    <cellStyle name="Note 18 2 2 5 2" xfId="18557"/>
    <cellStyle name="Note 18 2 2 6" xfId="10200"/>
    <cellStyle name="Note 18 2 3" xfId="569"/>
    <cellStyle name="Note 18 2 3 2" xfId="2062"/>
    <cellStyle name="Note 18 2 3 2 2" xfId="6231"/>
    <cellStyle name="Note 18 2 3 2 2 2" xfId="14638"/>
    <cellStyle name="Note 18 2 3 2 3" xfId="8887"/>
    <cellStyle name="Note 18 2 3 2 3 2" xfId="17293"/>
    <cellStyle name="Note 18 2 3 2 4" xfId="11746"/>
    <cellStyle name="Note 18 2 3 3" xfId="4835"/>
    <cellStyle name="Note 18 2 3 3 2" xfId="13257"/>
    <cellStyle name="Note 18 2 3 4" xfId="7573"/>
    <cellStyle name="Note 18 2 3 4 2" xfId="15979"/>
    <cellStyle name="Note 18 2 3 5" xfId="4023"/>
    <cellStyle name="Note 18 2 3 5 2" xfId="18789"/>
    <cellStyle name="Note 18 2 3 6" xfId="10432"/>
    <cellStyle name="Note 18 2 4" xfId="740"/>
    <cellStyle name="Note 18 2 4 2" xfId="2231"/>
    <cellStyle name="Note 18 2 4 2 2" xfId="6382"/>
    <cellStyle name="Note 18 2 4 2 2 2" xfId="14789"/>
    <cellStyle name="Note 18 2 4 2 3" xfId="9038"/>
    <cellStyle name="Note 18 2 4 2 3 2" xfId="17444"/>
    <cellStyle name="Note 18 2 4 2 4" xfId="11897"/>
    <cellStyle name="Note 18 2 4 3" xfId="5003"/>
    <cellStyle name="Note 18 2 4 3 2" xfId="13422"/>
    <cellStyle name="Note 18 2 4 4" xfId="7724"/>
    <cellStyle name="Note 18 2 4 4 2" xfId="16130"/>
    <cellStyle name="Note 18 2 4 5" xfId="3620"/>
    <cellStyle name="Note 18 2 4 5 2" xfId="18940"/>
    <cellStyle name="Note 18 2 4 6" xfId="10583"/>
    <cellStyle name="Note 18 2 5" xfId="911"/>
    <cellStyle name="Note 18 2 5 2" xfId="2401"/>
    <cellStyle name="Note 18 2 5 2 2" xfId="6533"/>
    <cellStyle name="Note 18 2 5 2 2 2" xfId="14940"/>
    <cellStyle name="Note 18 2 5 2 3" xfId="9189"/>
    <cellStyle name="Note 18 2 5 2 3 2" xfId="17595"/>
    <cellStyle name="Note 18 2 5 2 4" xfId="12048"/>
    <cellStyle name="Note 18 2 5 3" xfId="5171"/>
    <cellStyle name="Note 18 2 5 3 2" xfId="13587"/>
    <cellStyle name="Note 18 2 5 4" xfId="7875"/>
    <cellStyle name="Note 18 2 5 4 2" xfId="16281"/>
    <cellStyle name="Note 18 2 5 5" xfId="1884"/>
    <cellStyle name="Note 18 2 5 5 2" xfId="19091"/>
    <cellStyle name="Note 18 2 5 6" xfId="10734"/>
    <cellStyle name="Note 18 2 6" xfId="1076"/>
    <cellStyle name="Note 18 2 6 2" xfId="2564"/>
    <cellStyle name="Note 18 2 6 2 2" xfId="6678"/>
    <cellStyle name="Note 18 2 6 2 2 2" xfId="15085"/>
    <cellStyle name="Note 18 2 6 2 3" xfId="9334"/>
    <cellStyle name="Note 18 2 6 2 3 2" xfId="17740"/>
    <cellStyle name="Note 18 2 6 2 4" xfId="12193"/>
    <cellStyle name="Note 18 2 6 3" xfId="5332"/>
    <cellStyle name="Note 18 2 6 3 2" xfId="13745"/>
    <cellStyle name="Note 18 2 6 4" xfId="8020"/>
    <cellStyle name="Note 18 2 6 4 2" xfId="16426"/>
    <cellStyle name="Note 18 2 6 5" xfId="3597"/>
    <cellStyle name="Note 18 2 6 5 2" xfId="19236"/>
    <cellStyle name="Note 18 2 6 6" xfId="10879"/>
    <cellStyle name="Note 18 2 7" xfId="1238"/>
    <cellStyle name="Note 18 2 7 2" xfId="2725"/>
    <cellStyle name="Note 18 2 7 2 2" xfId="6820"/>
    <cellStyle name="Note 18 2 7 2 2 2" xfId="15227"/>
    <cellStyle name="Note 18 2 7 2 3" xfId="9476"/>
    <cellStyle name="Note 18 2 7 2 3 2" xfId="17882"/>
    <cellStyle name="Note 18 2 7 2 4" xfId="12335"/>
    <cellStyle name="Note 18 2 7 3" xfId="5490"/>
    <cellStyle name="Note 18 2 7 3 2" xfId="13900"/>
    <cellStyle name="Note 18 2 7 4" xfId="8162"/>
    <cellStyle name="Note 18 2 7 4 2" xfId="16568"/>
    <cellStyle name="Note 18 2 7 5" xfId="1538"/>
    <cellStyle name="Note 18 2 7 5 2" xfId="19378"/>
    <cellStyle name="Note 18 2 7 6" xfId="11021"/>
    <cellStyle name="Note 18 2 8" xfId="1413"/>
    <cellStyle name="Note 18 2 8 2" xfId="2897"/>
    <cellStyle name="Note 18 2 8 2 2" xfId="6975"/>
    <cellStyle name="Note 18 2 8 2 2 2" xfId="15382"/>
    <cellStyle name="Note 18 2 8 2 3" xfId="9631"/>
    <cellStyle name="Note 18 2 8 2 3 2" xfId="18037"/>
    <cellStyle name="Note 18 2 8 2 4" xfId="12490"/>
    <cellStyle name="Note 18 2 8 3" xfId="5661"/>
    <cellStyle name="Note 18 2 8 3 2" xfId="14068"/>
    <cellStyle name="Note 18 2 8 4" xfId="8317"/>
    <cellStyle name="Note 18 2 8 4 2" xfId="16723"/>
    <cellStyle name="Note 18 2 8 5" xfId="3454"/>
    <cellStyle name="Note 18 2 8 5 2" xfId="19533"/>
    <cellStyle name="Note 18 2 8 6" xfId="11176"/>
    <cellStyle name="Note 18 2 9" xfId="1658"/>
    <cellStyle name="Note 18 2 9 2" xfId="5862"/>
    <cellStyle name="Note 18 2 9 2 2" xfId="14269"/>
    <cellStyle name="Note 18 2 9 3" xfId="8518"/>
    <cellStyle name="Note 18 2 9 3 2" xfId="16924"/>
    <cellStyle name="Note 18 2 9 4" xfId="11377"/>
    <cellStyle name="Note 18 3" xfId="297"/>
    <cellStyle name="Note 18 3 2" xfId="1795"/>
    <cellStyle name="Note 18 3 2 2" xfId="5999"/>
    <cellStyle name="Note 18 3 2 2 2" xfId="14406"/>
    <cellStyle name="Note 18 3 2 3" xfId="8655"/>
    <cellStyle name="Note 18 3 2 3 2" xfId="17061"/>
    <cellStyle name="Note 18 3 2 4" xfId="11514"/>
    <cellStyle name="Note 18 3 3" xfId="4570"/>
    <cellStyle name="Note 18 3 3 2" xfId="12997"/>
    <cellStyle name="Note 18 3 4" xfId="7340"/>
    <cellStyle name="Note 18 3 4 2" xfId="15747"/>
    <cellStyle name="Note 18 3 5" xfId="3917"/>
    <cellStyle name="Note 18 3 5 2" xfId="18556"/>
    <cellStyle name="Note 18 3 6" xfId="10199"/>
    <cellStyle name="Note 18 4" xfId="568"/>
    <cellStyle name="Note 18 4 2" xfId="2061"/>
    <cellStyle name="Note 18 4 2 2" xfId="6230"/>
    <cellStyle name="Note 18 4 2 2 2" xfId="14637"/>
    <cellStyle name="Note 18 4 2 3" xfId="8886"/>
    <cellStyle name="Note 18 4 2 3 2" xfId="17292"/>
    <cellStyle name="Note 18 4 2 4" xfId="11745"/>
    <cellStyle name="Note 18 4 3" xfId="4834"/>
    <cellStyle name="Note 18 4 3 2" xfId="13256"/>
    <cellStyle name="Note 18 4 4" xfId="7572"/>
    <cellStyle name="Note 18 4 4 2" xfId="15978"/>
    <cellStyle name="Note 18 4 5" xfId="3051"/>
    <cellStyle name="Note 18 4 5 2" xfId="18788"/>
    <cellStyle name="Note 18 4 6" xfId="10431"/>
    <cellStyle name="Note 18 5" xfId="739"/>
    <cellStyle name="Note 18 5 2" xfId="2230"/>
    <cellStyle name="Note 18 5 2 2" xfId="6381"/>
    <cellStyle name="Note 18 5 2 2 2" xfId="14788"/>
    <cellStyle name="Note 18 5 2 3" xfId="9037"/>
    <cellStyle name="Note 18 5 2 3 2" xfId="17443"/>
    <cellStyle name="Note 18 5 2 4" xfId="11896"/>
    <cellStyle name="Note 18 5 3" xfId="5002"/>
    <cellStyle name="Note 18 5 3 2" xfId="13421"/>
    <cellStyle name="Note 18 5 4" xfId="7723"/>
    <cellStyle name="Note 18 5 4 2" xfId="16129"/>
    <cellStyle name="Note 18 5 5" xfId="3750"/>
    <cellStyle name="Note 18 5 5 2" xfId="18939"/>
    <cellStyle name="Note 18 5 6" xfId="10582"/>
    <cellStyle name="Note 18 6" xfId="910"/>
    <cellStyle name="Note 18 6 2" xfId="2400"/>
    <cellStyle name="Note 18 6 2 2" xfId="6532"/>
    <cellStyle name="Note 18 6 2 2 2" xfId="14939"/>
    <cellStyle name="Note 18 6 2 3" xfId="9188"/>
    <cellStyle name="Note 18 6 2 3 2" xfId="17594"/>
    <cellStyle name="Note 18 6 2 4" xfId="12047"/>
    <cellStyle name="Note 18 6 3" xfId="5170"/>
    <cellStyle name="Note 18 6 3 2" xfId="13586"/>
    <cellStyle name="Note 18 6 4" xfId="7874"/>
    <cellStyle name="Note 18 6 4 2" xfId="16280"/>
    <cellStyle name="Note 18 6 5" xfId="1983"/>
    <cellStyle name="Note 18 6 5 2" xfId="19090"/>
    <cellStyle name="Note 18 6 6" xfId="10733"/>
    <cellStyle name="Note 18 7" xfId="1075"/>
    <cellStyle name="Note 18 7 2" xfId="2563"/>
    <cellStyle name="Note 18 7 2 2" xfId="6677"/>
    <cellStyle name="Note 18 7 2 2 2" xfId="15084"/>
    <cellStyle name="Note 18 7 2 3" xfId="9333"/>
    <cellStyle name="Note 18 7 2 3 2" xfId="17739"/>
    <cellStyle name="Note 18 7 2 4" xfId="12192"/>
    <cellStyle name="Note 18 7 3" xfId="5331"/>
    <cellStyle name="Note 18 7 3 2" xfId="13744"/>
    <cellStyle name="Note 18 7 4" xfId="8019"/>
    <cellStyle name="Note 18 7 4 2" xfId="16425"/>
    <cellStyle name="Note 18 7 5" xfId="3728"/>
    <cellStyle name="Note 18 7 5 2" xfId="19235"/>
    <cellStyle name="Note 18 7 6" xfId="10878"/>
    <cellStyle name="Note 18 8" xfId="1237"/>
    <cellStyle name="Note 18 8 2" xfId="2724"/>
    <cellStyle name="Note 18 8 2 2" xfId="6819"/>
    <cellStyle name="Note 18 8 2 2 2" xfId="15226"/>
    <cellStyle name="Note 18 8 2 3" xfId="9475"/>
    <cellStyle name="Note 18 8 2 3 2" xfId="17881"/>
    <cellStyle name="Note 18 8 2 4" xfId="12334"/>
    <cellStyle name="Note 18 8 3" xfId="5489"/>
    <cellStyle name="Note 18 8 3 2" xfId="13899"/>
    <cellStyle name="Note 18 8 4" xfId="8161"/>
    <cellStyle name="Note 18 8 4 2" xfId="16567"/>
    <cellStyle name="Note 18 8 5" xfId="1511"/>
    <cellStyle name="Note 18 8 5 2" xfId="19377"/>
    <cellStyle name="Note 18 8 6" xfId="11020"/>
    <cellStyle name="Note 18 9" xfId="1412"/>
    <cellStyle name="Note 18 9 2" xfId="2896"/>
    <cellStyle name="Note 18 9 2 2" xfId="6974"/>
    <cellStyle name="Note 18 9 2 2 2" xfId="15381"/>
    <cellStyle name="Note 18 9 2 3" xfId="9630"/>
    <cellStyle name="Note 18 9 2 3 2" xfId="18036"/>
    <cellStyle name="Note 18 9 2 4" xfId="12489"/>
    <cellStyle name="Note 18 9 3" xfId="5660"/>
    <cellStyle name="Note 18 9 3 2" xfId="14067"/>
    <cellStyle name="Note 18 9 4" xfId="8316"/>
    <cellStyle name="Note 18 9 4 2" xfId="16722"/>
    <cellStyle name="Note 18 9 5" xfId="3577"/>
    <cellStyle name="Note 18 9 5 2" xfId="19532"/>
    <cellStyle name="Note 18 9 6" xfId="11175"/>
    <cellStyle name="Note 19" xfId="161"/>
    <cellStyle name="Note 19 10" xfId="1659"/>
    <cellStyle name="Note 19 10 2" xfId="5863"/>
    <cellStyle name="Note 19 10 2 2" xfId="14270"/>
    <cellStyle name="Note 19 10 3" xfId="8519"/>
    <cellStyle name="Note 19 10 3 2" xfId="16925"/>
    <cellStyle name="Note 19 10 4" xfId="11378"/>
    <cellStyle name="Note 19 11" xfId="4434"/>
    <cellStyle name="Note 19 11 2" xfId="12861"/>
    <cellStyle name="Note 19 12" xfId="4314"/>
    <cellStyle name="Note 19 12 2" xfId="12761"/>
    <cellStyle name="Note 19 13" xfId="3932"/>
    <cellStyle name="Note 19 13 2" xfId="18420"/>
    <cellStyle name="Note 19 14" xfId="10063"/>
    <cellStyle name="Note 19 15" xfId="19899"/>
    <cellStyle name="Note 19 2" xfId="162"/>
    <cellStyle name="Note 19 2 10" xfId="4435"/>
    <cellStyle name="Note 19 2 10 2" xfId="12862"/>
    <cellStyle name="Note 19 2 11" xfId="4310"/>
    <cellStyle name="Note 19 2 11 2" xfId="12757"/>
    <cellStyle name="Note 19 2 12" xfId="3807"/>
    <cellStyle name="Note 19 2 12 2" xfId="18421"/>
    <cellStyle name="Note 19 2 13" xfId="10064"/>
    <cellStyle name="Note 19 2 14" xfId="19821"/>
    <cellStyle name="Note 19 2 2" xfId="300"/>
    <cellStyle name="Note 19 2 2 2" xfId="1798"/>
    <cellStyle name="Note 19 2 2 2 2" xfId="6002"/>
    <cellStyle name="Note 19 2 2 2 2 2" xfId="14409"/>
    <cellStyle name="Note 19 2 2 2 3" xfId="8658"/>
    <cellStyle name="Note 19 2 2 2 3 2" xfId="17064"/>
    <cellStyle name="Note 19 2 2 2 4" xfId="11517"/>
    <cellStyle name="Note 19 2 2 3" xfId="4573"/>
    <cellStyle name="Note 19 2 2 3 2" xfId="13000"/>
    <cellStyle name="Note 19 2 2 4" xfId="7343"/>
    <cellStyle name="Note 19 2 2 4 2" xfId="15750"/>
    <cellStyle name="Note 19 2 2 5" xfId="3535"/>
    <cellStyle name="Note 19 2 2 5 2" xfId="18559"/>
    <cellStyle name="Note 19 2 2 6" xfId="10202"/>
    <cellStyle name="Note 19 2 3" xfId="571"/>
    <cellStyle name="Note 19 2 3 2" xfId="2064"/>
    <cellStyle name="Note 19 2 3 2 2" xfId="6233"/>
    <cellStyle name="Note 19 2 3 2 2 2" xfId="14640"/>
    <cellStyle name="Note 19 2 3 2 3" xfId="8889"/>
    <cellStyle name="Note 19 2 3 2 3 2" xfId="17295"/>
    <cellStyle name="Note 19 2 3 2 4" xfId="11748"/>
    <cellStyle name="Note 19 2 3 3" xfId="4837"/>
    <cellStyle name="Note 19 2 3 3 2" xfId="13259"/>
    <cellStyle name="Note 19 2 3 4" xfId="7575"/>
    <cellStyle name="Note 19 2 3 4 2" xfId="15981"/>
    <cellStyle name="Note 19 2 3 5" xfId="3765"/>
    <cellStyle name="Note 19 2 3 5 2" xfId="18791"/>
    <cellStyle name="Note 19 2 3 6" xfId="10434"/>
    <cellStyle name="Note 19 2 4" xfId="742"/>
    <cellStyle name="Note 19 2 4 2" xfId="2233"/>
    <cellStyle name="Note 19 2 4 2 2" xfId="6384"/>
    <cellStyle name="Note 19 2 4 2 2 2" xfId="14791"/>
    <cellStyle name="Note 19 2 4 2 3" xfId="9040"/>
    <cellStyle name="Note 19 2 4 2 3 2" xfId="17446"/>
    <cellStyle name="Note 19 2 4 2 4" xfId="11899"/>
    <cellStyle name="Note 19 2 4 3" xfId="5005"/>
    <cellStyle name="Note 19 2 4 3 2" xfId="13424"/>
    <cellStyle name="Note 19 2 4 4" xfId="7726"/>
    <cellStyle name="Note 19 2 4 4 2" xfId="16132"/>
    <cellStyle name="Note 19 2 4 5" xfId="3366"/>
    <cellStyle name="Note 19 2 4 5 2" xfId="18942"/>
    <cellStyle name="Note 19 2 4 6" xfId="10585"/>
    <cellStyle name="Note 19 2 5" xfId="913"/>
    <cellStyle name="Note 19 2 5 2" xfId="2403"/>
    <cellStyle name="Note 19 2 5 2 2" xfId="6535"/>
    <cellStyle name="Note 19 2 5 2 2 2" xfId="14942"/>
    <cellStyle name="Note 19 2 5 2 3" xfId="9191"/>
    <cellStyle name="Note 19 2 5 2 3 2" xfId="17597"/>
    <cellStyle name="Note 19 2 5 2 4" xfId="12050"/>
    <cellStyle name="Note 19 2 5 3" xfId="5173"/>
    <cellStyle name="Note 19 2 5 3 2" xfId="13589"/>
    <cellStyle name="Note 19 2 5 4" xfId="7877"/>
    <cellStyle name="Note 19 2 5 4 2" xfId="16283"/>
    <cellStyle name="Note 19 2 5 5" xfId="2818"/>
    <cellStyle name="Note 19 2 5 5 2" xfId="19093"/>
    <cellStyle name="Note 19 2 5 6" xfId="10736"/>
    <cellStyle name="Note 19 2 6" xfId="1078"/>
    <cellStyle name="Note 19 2 6 2" xfId="2566"/>
    <cellStyle name="Note 19 2 6 2 2" xfId="6680"/>
    <cellStyle name="Note 19 2 6 2 2 2" xfId="15087"/>
    <cellStyle name="Note 19 2 6 2 3" xfId="9336"/>
    <cellStyle name="Note 19 2 6 2 3 2" xfId="17742"/>
    <cellStyle name="Note 19 2 6 2 4" xfId="12195"/>
    <cellStyle name="Note 19 2 6 3" xfId="5334"/>
    <cellStyle name="Note 19 2 6 3 2" xfId="13747"/>
    <cellStyle name="Note 19 2 6 4" xfId="8022"/>
    <cellStyle name="Note 19 2 6 4 2" xfId="16428"/>
    <cellStyle name="Note 19 2 6 5" xfId="3350"/>
    <cellStyle name="Note 19 2 6 5 2" xfId="19238"/>
    <cellStyle name="Note 19 2 6 6" xfId="10881"/>
    <cellStyle name="Note 19 2 7" xfId="1240"/>
    <cellStyle name="Note 19 2 7 2" xfId="2727"/>
    <cellStyle name="Note 19 2 7 2 2" xfId="6822"/>
    <cellStyle name="Note 19 2 7 2 2 2" xfId="15229"/>
    <cellStyle name="Note 19 2 7 2 3" xfId="9478"/>
    <cellStyle name="Note 19 2 7 2 3 2" xfId="17884"/>
    <cellStyle name="Note 19 2 7 2 4" xfId="12337"/>
    <cellStyle name="Note 19 2 7 3" xfId="5492"/>
    <cellStyle name="Note 19 2 7 3 2" xfId="13902"/>
    <cellStyle name="Note 19 2 7 4" xfId="8164"/>
    <cellStyle name="Note 19 2 7 4 2" xfId="16570"/>
    <cellStyle name="Note 19 2 7 5" xfId="1530"/>
    <cellStyle name="Note 19 2 7 5 2" xfId="19380"/>
    <cellStyle name="Note 19 2 7 6" xfId="11023"/>
    <cellStyle name="Note 19 2 8" xfId="1415"/>
    <cellStyle name="Note 19 2 8 2" xfId="2899"/>
    <cellStyle name="Note 19 2 8 2 2" xfId="6977"/>
    <cellStyle name="Note 19 2 8 2 2 2" xfId="15384"/>
    <cellStyle name="Note 19 2 8 2 3" xfId="9633"/>
    <cellStyle name="Note 19 2 8 2 3 2" xfId="18039"/>
    <cellStyle name="Note 19 2 8 2 4" xfId="12492"/>
    <cellStyle name="Note 19 2 8 3" xfId="5663"/>
    <cellStyle name="Note 19 2 8 3 2" xfId="14070"/>
    <cellStyle name="Note 19 2 8 4" xfId="8319"/>
    <cellStyle name="Note 19 2 8 4 2" xfId="16725"/>
    <cellStyle name="Note 19 2 8 5" xfId="4163"/>
    <cellStyle name="Note 19 2 8 5 2" xfId="19535"/>
    <cellStyle name="Note 19 2 8 6" xfId="11178"/>
    <cellStyle name="Note 19 2 9" xfId="1660"/>
    <cellStyle name="Note 19 2 9 2" xfId="5864"/>
    <cellStyle name="Note 19 2 9 2 2" xfId="14271"/>
    <cellStyle name="Note 19 2 9 3" xfId="8520"/>
    <cellStyle name="Note 19 2 9 3 2" xfId="16926"/>
    <cellStyle name="Note 19 2 9 4" xfId="11379"/>
    <cellStyle name="Note 19 3" xfId="299"/>
    <cellStyle name="Note 19 3 2" xfId="1797"/>
    <cellStyle name="Note 19 3 2 2" xfId="6001"/>
    <cellStyle name="Note 19 3 2 2 2" xfId="14408"/>
    <cellStyle name="Note 19 3 2 3" xfId="8657"/>
    <cellStyle name="Note 19 3 2 3 2" xfId="17063"/>
    <cellStyle name="Note 19 3 2 4" xfId="11516"/>
    <cellStyle name="Note 19 3 3" xfId="4572"/>
    <cellStyle name="Note 19 3 3 2" xfId="12999"/>
    <cellStyle name="Note 19 3 4" xfId="7342"/>
    <cellStyle name="Note 19 3 4 2" xfId="15749"/>
    <cellStyle name="Note 19 3 5" xfId="3665"/>
    <cellStyle name="Note 19 3 5 2" xfId="18558"/>
    <cellStyle name="Note 19 3 6" xfId="10201"/>
    <cellStyle name="Note 19 4" xfId="570"/>
    <cellStyle name="Note 19 4 2" xfId="2063"/>
    <cellStyle name="Note 19 4 2 2" xfId="6232"/>
    <cellStyle name="Note 19 4 2 2 2" xfId="14639"/>
    <cellStyle name="Note 19 4 2 3" xfId="8888"/>
    <cellStyle name="Note 19 4 2 3 2" xfId="17294"/>
    <cellStyle name="Note 19 4 2 4" xfId="11747"/>
    <cellStyle name="Note 19 4 3" xfId="4836"/>
    <cellStyle name="Note 19 4 3 2" xfId="13258"/>
    <cellStyle name="Note 19 4 4" xfId="7574"/>
    <cellStyle name="Note 19 4 4 2" xfId="15980"/>
    <cellStyle name="Note 19 4 5" xfId="3891"/>
    <cellStyle name="Note 19 4 5 2" xfId="18790"/>
    <cellStyle name="Note 19 4 6" xfId="10433"/>
    <cellStyle name="Note 19 5" xfId="741"/>
    <cellStyle name="Note 19 5 2" xfId="2232"/>
    <cellStyle name="Note 19 5 2 2" xfId="6383"/>
    <cellStyle name="Note 19 5 2 2 2" xfId="14790"/>
    <cellStyle name="Note 19 5 2 3" xfId="9039"/>
    <cellStyle name="Note 19 5 2 3 2" xfId="17445"/>
    <cellStyle name="Note 19 5 2 4" xfId="11898"/>
    <cellStyle name="Note 19 5 3" xfId="5004"/>
    <cellStyle name="Note 19 5 3 2" xfId="13423"/>
    <cellStyle name="Note 19 5 4" xfId="7725"/>
    <cellStyle name="Note 19 5 4 2" xfId="16131"/>
    <cellStyle name="Note 19 5 5" xfId="3495"/>
    <cellStyle name="Note 19 5 5 2" xfId="18941"/>
    <cellStyle name="Note 19 5 6" xfId="10584"/>
    <cellStyle name="Note 19 6" xfId="912"/>
    <cellStyle name="Note 19 6 2" xfId="2402"/>
    <cellStyle name="Note 19 6 2 2" xfId="6534"/>
    <cellStyle name="Note 19 6 2 2 2" xfId="14941"/>
    <cellStyle name="Note 19 6 2 3" xfId="9190"/>
    <cellStyle name="Note 19 6 2 3 2" xfId="17596"/>
    <cellStyle name="Note 19 6 2 4" xfId="12049"/>
    <cellStyle name="Note 19 6 3" xfId="5172"/>
    <cellStyle name="Note 19 6 3 2" xfId="13588"/>
    <cellStyle name="Note 19 6 4" xfId="7876"/>
    <cellStyle name="Note 19 6 4 2" xfId="16282"/>
    <cellStyle name="Note 19 6 5" xfId="1579"/>
    <cellStyle name="Note 19 6 5 2" xfId="19092"/>
    <cellStyle name="Note 19 6 6" xfId="10735"/>
    <cellStyle name="Note 19 7" xfId="1077"/>
    <cellStyle name="Note 19 7 2" xfId="2565"/>
    <cellStyle name="Note 19 7 2 2" xfId="6679"/>
    <cellStyle name="Note 19 7 2 2 2" xfId="15086"/>
    <cellStyle name="Note 19 7 2 3" xfId="9335"/>
    <cellStyle name="Note 19 7 2 3 2" xfId="17741"/>
    <cellStyle name="Note 19 7 2 4" xfId="12194"/>
    <cellStyle name="Note 19 7 3" xfId="5333"/>
    <cellStyle name="Note 19 7 3 2" xfId="13746"/>
    <cellStyle name="Note 19 7 4" xfId="8021"/>
    <cellStyle name="Note 19 7 4 2" xfId="16427"/>
    <cellStyle name="Note 19 7 5" xfId="3474"/>
    <cellStyle name="Note 19 7 5 2" xfId="19237"/>
    <cellStyle name="Note 19 7 6" xfId="10880"/>
    <cellStyle name="Note 19 8" xfId="1239"/>
    <cellStyle name="Note 19 8 2" xfId="2726"/>
    <cellStyle name="Note 19 8 2 2" xfId="6821"/>
    <cellStyle name="Note 19 8 2 2 2" xfId="15228"/>
    <cellStyle name="Note 19 8 2 3" xfId="9477"/>
    <cellStyle name="Note 19 8 2 3 2" xfId="17883"/>
    <cellStyle name="Note 19 8 2 4" xfId="12336"/>
    <cellStyle name="Note 19 8 3" xfId="5491"/>
    <cellStyle name="Note 19 8 3 2" xfId="13901"/>
    <cellStyle name="Note 19 8 4" xfId="8163"/>
    <cellStyle name="Note 19 8 4 2" xfId="16569"/>
    <cellStyle name="Note 19 8 5" xfId="1534"/>
    <cellStyle name="Note 19 8 5 2" xfId="19379"/>
    <cellStyle name="Note 19 8 6" xfId="11022"/>
    <cellStyle name="Note 19 9" xfId="1414"/>
    <cellStyle name="Note 19 9 2" xfId="2898"/>
    <cellStyle name="Note 19 9 2 2" xfId="6976"/>
    <cellStyle name="Note 19 9 2 2 2" xfId="15383"/>
    <cellStyle name="Note 19 9 2 3" xfId="9632"/>
    <cellStyle name="Note 19 9 2 3 2" xfId="18038"/>
    <cellStyle name="Note 19 9 2 4" xfId="12491"/>
    <cellStyle name="Note 19 9 3" xfId="5662"/>
    <cellStyle name="Note 19 9 3 2" xfId="14069"/>
    <cellStyle name="Note 19 9 4" xfId="8318"/>
    <cellStyle name="Note 19 9 4 2" xfId="16724"/>
    <cellStyle name="Note 19 9 5" xfId="3264"/>
    <cellStyle name="Note 19 9 5 2" xfId="19534"/>
    <cellStyle name="Note 19 9 6" xfId="11177"/>
    <cellStyle name="Note 2" xfId="163"/>
    <cellStyle name="Note 2 10" xfId="1661"/>
    <cellStyle name="Note 2 10 2" xfId="5865"/>
    <cellStyle name="Note 2 10 2 2" xfId="14272"/>
    <cellStyle name="Note 2 10 3" xfId="8521"/>
    <cellStyle name="Note 2 10 3 2" xfId="16927"/>
    <cellStyle name="Note 2 10 4" xfId="11380"/>
    <cellStyle name="Note 2 11" xfId="4436"/>
    <cellStyle name="Note 2 11 2" xfId="12863"/>
    <cellStyle name="Note 2 12" xfId="4306"/>
    <cellStyle name="Note 2 12 2" xfId="12753"/>
    <cellStyle name="Note 2 13" xfId="3680"/>
    <cellStyle name="Note 2 13 2" xfId="18422"/>
    <cellStyle name="Note 2 14" xfId="10065"/>
    <cellStyle name="Note 2 15" xfId="19784"/>
    <cellStyle name="Note 2 16" xfId="19971"/>
    <cellStyle name="Note 2 17" xfId="20120"/>
    <cellStyle name="Note 2 18" xfId="20088"/>
    <cellStyle name="Note 2 2" xfId="164"/>
    <cellStyle name="Note 2 2 10" xfId="4437"/>
    <cellStyle name="Note 2 2 10 2" xfId="12864"/>
    <cellStyle name="Note 2 2 11" xfId="4302"/>
    <cellStyle name="Note 2 2 11 2" xfId="12749"/>
    <cellStyle name="Note 2 2 12" xfId="3550"/>
    <cellStyle name="Note 2 2 12 2" xfId="18423"/>
    <cellStyle name="Note 2 2 13" xfId="10066"/>
    <cellStyle name="Note 2 2 14" xfId="19769"/>
    <cellStyle name="Note 2 2 2" xfId="302"/>
    <cellStyle name="Note 2 2 2 2" xfId="1800"/>
    <cellStyle name="Note 2 2 2 2 2" xfId="6004"/>
    <cellStyle name="Note 2 2 2 2 2 2" xfId="14411"/>
    <cellStyle name="Note 2 2 2 2 3" xfId="8660"/>
    <cellStyle name="Note 2 2 2 2 3 2" xfId="17066"/>
    <cellStyle name="Note 2 2 2 2 4" xfId="11519"/>
    <cellStyle name="Note 2 2 2 3" xfId="4575"/>
    <cellStyle name="Note 2 2 2 3 2" xfId="13002"/>
    <cellStyle name="Note 2 2 2 4" xfId="7345"/>
    <cellStyle name="Note 2 2 2 4 2" xfId="15752"/>
    <cellStyle name="Note 2 2 2 5" xfId="3199"/>
    <cellStyle name="Note 2 2 2 5 2" xfId="18561"/>
    <cellStyle name="Note 2 2 2 6" xfId="10204"/>
    <cellStyle name="Note 2 2 3" xfId="573"/>
    <cellStyle name="Note 2 2 3 2" xfId="2066"/>
    <cellStyle name="Note 2 2 3 2 2" xfId="6235"/>
    <cellStyle name="Note 2 2 3 2 2 2" xfId="14642"/>
    <cellStyle name="Note 2 2 3 2 3" xfId="8891"/>
    <cellStyle name="Note 2 2 3 2 3 2" xfId="17297"/>
    <cellStyle name="Note 2 2 3 2 4" xfId="11750"/>
    <cellStyle name="Note 2 2 3 3" xfId="4839"/>
    <cellStyle name="Note 2 2 3 3 2" xfId="13261"/>
    <cellStyle name="Note 2 2 3 4" xfId="7577"/>
    <cellStyle name="Note 2 2 3 4 2" xfId="15983"/>
    <cellStyle name="Note 2 2 3 5" xfId="3508"/>
    <cellStyle name="Note 2 2 3 5 2" xfId="18793"/>
    <cellStyle name="Note 2 2 3 6" xfId="10436"/>
    <cellStyle name="Note 2 2 4" xfId="744"/>
    <cellStyle name="Note 2 2 4 2" xfId="2235"/>
    <cellStyle name="Note 2 2 4 2 2" xfId="6386"/>
    <cellStyle name="Note 2 2 4 2 2 2" xfId="14793"/>
    <cellStyle name="Note 2 2 4 2 3" xfId="9042"/>
    <cellStyle name="Note 2 2 4 2 3 2" xfId="17448"/>
    <cellStyle name="Note 2 2 4 2 4" xfId="11901"/>
    <cellStyle name="Note 2 2 4 3" xfId="5007"/>
    <cellStyle name="Note 2 2 4 3 2" xfId="13426"/>
    <cellStyle name="Note 2 2 4 4" xfId="7728"/>
    <cellStyle name="Note 2 2 4 4 2" xfId="16134"/>
    <cellStyle name="Note 2 2 4 5" xfId="3032"/>
    <cellStyle name="Note 2 2 4 5 2" xfId="18944"/>
    <cellStyle name="Note 2 2 4 6" xfId="10587"/>
    <cellStyle name="Note 2 2 5" xfId="915"/>
    <cellStyle name="Note 2 2 5 2" xfId="2405"/>
    <cellStyle name="Note 2 2 5 2 2" xfId="6537"/>
    <cellStyle name="Note 2 2 5 2 2 2" xfId="14944"/>
    <cellStyle name="Note 2 2 5 2 3" xfId="9193"/>
    <cellStyle name="Note 2 2 5 2 3 2" xfId="17599"/>
    <cellStyle name="Note 2 2 5 2 4" xfId="12052"/>
    <cellStyle name="Note 2 2 5 3" xfId="5175"/>
    <cellStyle name="Note 2 2 5 3 2" xfId="13591"/>
    <cellStyle name="Note 2 2 5 4" xfId="7879"/>
    <cellStyle name="Note 2 2 5 4 2" xfId="16285"/>
    <cellStyle name="Note 2 2 5 5" xfId="2484"/>
    <cellStyle name="Note 2 2 5 5 2" xfId="19095"/>
    <cellStyle name="Note 2 2 5 6" xfId="10738"/>
    <cellStyle name="Note 2 2 6" xfId="1080"/>
    <cellStyle name="Note 2 2 6 2" xfId="2568"/>
    <cellStyle name="Note 2 2 6 2 2" xfId="6682"/>
    <cellStyle name="Note 2 2 6 2 2 2" xfId="15089"/>
    <cellStyle name="Note 2 2 6 2 3" xfId="9338"/>
    <cellStyle name="Note 2 2 6 2 3 2" xfId="17744"/>
    <cellStyle name="Note 2 2 6 2 4" xfId="12197"/>
    <cellStyle name="Note 2 2 6 3" xfId="5336"/>
    <cellStyle name="Note 2 2 6 3 2" xfId="13749"/>
    <cellStyle name="Note 2 2 6 4" xfId="8024"/>
    <cellStyle name="Note 2 2 6 4 2" xfId="16430"/>
    <cellStyle name="Note 2 2 6 5" xfId="3014"/>
    <cellStyle name="Note 2 2 6 5 2" xfId="19240"/>
    <cellStyle name="Note 2 2 6 6" xfId="10883"/>
    <cellStyle name="Note 2 2 7" xfId="1242"/>
    <cellStyle name="Note 2 2 7 2" xfId="2729"/>
    <cellStyle name="Note 2 2 7 2 2" xfId="6824"/>
    <cellStyle name="Note 2 2 7 2 2 2" xfId="15231"/>
    <cellStyle name="Note 2 2 7 2 3" xfId="9480"/>
    <cellStyle name="Note 2 2 7 2 3 2" xfId="17886"/>
    <cellStyle name="Note 2 2 7 2 4" xfId="12339"/>
    <cellStyle name="Note 2 2 7 3" xfId="5494"/>
    <cellStyle name="Note 2 2 7 3 2" xfId="13904"/>
    <cellStyle name="Note 2 2 7 4" xfId="8166"/>
    <cellStyle name="Note 2 2 7 4 2" xfId="16572"/>
    <cellStyle name="Note 2 2 7 5" xfId="1522"/>
    <cellStyle name="Note 2 2 7 5 2" xfId="19382"/>
    <cellStyle name="Note 2 2 7 6" xfId="11025"/>
    <cellStyle name="Note 2 2 8" xfId="1417"/>
    <cellStyle name="Note 2 2 8 2" xfId="2901"/>
    <cellStyle name="Note 2 2 8 2 2" xfId="6979"/>
    <cellStyle name="Note 2 2 8 2 2 2" xfId="15386"/>
    <cellStyle name="Note 2 2 8 2 3" xfId="9635"/>
    <cellStyle name="Note 2 2 8 2 3 2" xfId="18041"/>
    <cellStyle name="Note 2 2 8 2 4" xfId="12494"/>
    <cellStyle name="Note 2 2 8 3" xfId="5665"/>
    <cellStyle name="Note 2 2 8 3 2" xfId="14072"/>
    <cellStyle name="Note 2 2 8 4" xfId="8321"/>
    <cellStyle name="Note 2 2 8 4 2" xfId="16727"/>
    <cellStyle name="Note 2 2 8 5" xfId="3588"/>
    <cellStyle name="Note 2 2 8 5 2" xfId="19537"/>
    <cellStyle name="Note 2 2 8 6" xfId="11180"/>
    <cellStyle name="Note 2 2 9" xfId="1662"/>
    <cellStyle name="Note 2 2 9 2" xfId="5866"/>
    <cellStyle name="Note 2 2 9 2 2" xfId="14273"/>
    <cellStyle name="Note 2 2 9 3" xfId="8522"/>
    <cellStyle name="Note 2 2 9 3 2" xfId="16928"/>
    <cellStyle name="Note 2 2 9 4" xfId="11381"/>
    <cellStyle name="Note 2 3" xfId="301"/>
    <cellStyle name="Note 2 3 2" xfId="1799"/>
    <cellStyle name="Note 2 3 2 2" xfId="6003"/>
    <cellStyle name="Note 2 3 2 2 2" xfId="14410"/>
    <cellStyle name="Note 2 3 2 3" xfId="8659"/>
    <cellStyle name="Note 2 3 2 3 2" xfId="17065"/>
    <cellStyle name="Note 2 3 2 4" xfId="11518"/>
    <cellStyle name="Note 2 3 3" xfId="4574"/>
    <cellStyle name="Note 2 3 3 2" xfId="13001"/>
    <cellStyle name="Note 2 3 4" xfId="7344"/>
    <cellStyle name="Note 2 3 4 2" xfId="15751"/>
    <cellStyle name="Note 2 3 5" xfId="3410"/>
    <cellStyle name="Note 2 3 5 2" xfId="18560"/>
    <cellStyle name="Note 2 3 6" xfId="10203"/>
    <cellStyle name="Note 2 4" xfId="572"/>
    <cellStyle name="Note 2 4 2" xfId="2065"/>
    <cellStyle name="Note 2 4 2 2" xfId="6234"/>
    <cellStyle name="Note 2 4 2 2 2" xfId="14641"/>
    <cellStyle name="Note 2 4 2 3" xfId="8890"/>
    <cellStyle name="Note 2 4 2 3 2" xfId="17296"/>
    <cellStyle name="Note 2 4 2 4" xfId="11749"/>
    <cellStyle name="Note 2 4 3" xfId="4838"/>
    <cellStyle name="Note 2 4 3 2" xfId="13260"/>
    <cellStyle name="Note 2 4 4" xfId="7576"/>
    <cellStyle name="Note 2 4 4 2" xfId="15982"/>
    <cellStyle name="Note 2 4 5" xfId="3638"/>
    <cellStyle name="Note 2 4 5 2" xfId="18792"/>
    <cellStyle name="Note 2 4 6" xfId="10435"/>
    <cellStyle name="Note 2 5" xfId="743"/>
    <cellStyle name="Note 2 5 2" xfId="2234"/>
    <cellStyle name="Note 2 5 2 2" xfId="6385"/>
    <cellStyle name="Note 2 5 2 2 2" xfId="14792"/>
    <cellStyle name="Note 2 5 2 3" xfId="9041"/>
    <cellStyle name="Note 2 5 2 3 2" xfId="17447"/>
    <cellStyle name="Note 2 5 2 4" xfId="11900"/>
    <cellStyle name="Note 2 5 3" xfId="5006"/>
    <cellStyle name="Note 2 5 3 2" xfId="13425"/>
    <cellStyle name="Note 2 5 4" xfId="7727"/>
    <cellStyle name="Note 2 5 4 2" xfId="16133"/>
    <cellStyle name="Note 2 5 5" xfId="3154"/>
    <cellStyle name="Note 2 5 5 2" xfId="18943"/>
    <cellStyle name="Note 2 5 6" xfId="10586"/>
    <cellStyle name="Note 2 6" xfId="914"/>
    <cellStyle name="Note 2 6 2" xfId="2404"/>
    <cellStyle name="Note 2 6 2 2" xfId="6536"/>
    <cellStyle name="Note 2 6 2 2 2" xfId="14943"/>
    <cellStyle name="Note 2 6 2 3" xfId="9192"/>
    <cellStyle name="Note 2 6 2 3 2" xfId="17598"/>
    <cellStyle name="Note 2 6 2 4" xfId="12051"/>
    <cellStyle name="Note 2 6 3" xfId="5174"/>
    <cellStyle name="Note 2 6 3 2" xfId="13590"/>
    <cellStyle name="Note 2 6 4" xfId="7878"/>
    <cellStyle name="Note 2 6 4 2" xfId="16284"/>
    <cellStyle name="Note 2 6 5" xfId="2645"/>
    <cellStyle name="Note 2 6 5 2" xfId="19094"/>
    <cellStyle name="Note 2 6 6" xfId="10737"/>
    <cellStyle name="Note 2 7" xfId="1079"/>
    <cellStyle name="Note 2 7 2" xfId="2567"/>
    <cellStyle name="Note 2 7 2 2" xfId="6681"/>
    <cellStyle name="Note 2 7 2 2 2" xfId="15088"/>
    <cellStyle name="Note 2 7 2 3" xfId="9337"/>
    <cellStyle name="Note 2 7 2 3 2" xfId="17743"/>
    <cellStyle name="Note 2 7 2 4" xfId="12196"/>
    <cellStyle name="Note 2 7 3" xfId="5335"/>
    <cellStyle name="Note 2 7 3 2" xfId="13748"/>
    <cellStyle name="Note 2 7 4" xfId="8023"/>
    <cellStyle name="Note 2 7 4 2" xfId="16429"/>
    <cellStyle name="Note 2 7 5" xfId="3141"/>
    <cellStyle name="Note 2 7 5 2" xfId="19239"/>
    <cellStyle name="Note 2 7 6" xfId="10882"/>
    <cellStyle name="Note 2 8" xfId="1241"/>
    <cellStyle name="Note 2 8 2" xfId="2728"/>
    <cellStyle name="Note 2 8 2 2" xfId="6823"/>
    <cellStyle name="Note 2 8 2 2 2" xfId="15230"/>
    <cellStyle name="Note 2 8 2 3" xfId="9479"/>
    <cellStyle name="Note 2 8 2 3 2" xfId="17885"/>
    <cellStyle name="Note 2 8 2 4" xfId="12338"/>
    <cellStyle name="Note 2 8 3" xfId="5493"/>
    <cellStyle name="Note 2 8 3 2" xfId="13903"/>
    <cellStyle name="Note 2 8 4" xfId="8165"/>
    <cellStyle name="Note 2 8 4 2" xfId="16571"/>
    <cellStyle name="Note 2 8 5" xfId="1526"/>
    <cellStyle name="Note 2 8 5 2" xfId="19381"/>
    <cellStyle name="Note 2 8 6" xfId="11024"/>
    <cellStyle name="Note 2 9" xfId="1416"/>
    <cellStyle name="Note 2 9 2" xfId="2900"/>
    <cellStyle name="Note 2 9 2 2" xfId="6978"/>
    <cellStyle name="Note 2 9 2 2 2" xfId="15385"/>
    <cellStyle name="Note 2 9 2 3" xfId="9634"/>
    <cellStyle name="Note 2 9 2 3 2" xfId="18040"/>
    <cellStyle name="Note 2 9 2 4" xfId="12493"/>
    <cellStyle name="Note 2 9 3" xfId="5664"/>
    <cellStyle name="Note 2 9 3 2" xfId="14071"/>
    <cellStyle name="Note 2 9 4" xfId="8320"/>
    <cellStyle name="Note 2 9 4 2" xfId="16726"/>
    <cellStyle name="Note 2 9 5" xfId="3968"/>
    <cellStyle name="Note 2 9 5 2" xfId="19536"/>
    <cellStyle name="Note 2 9 6" xfId="11179"/>
    <cellStyle name="Note 20" xfId="165"/>
    <cellStyle name="Note 20 10" xfId="1663"/>
    <cellStyle name="Note 20 10 2" xfId="5867"/>
    <cellStyle name="Note 20 10 2 2" xfId="14274"/>
    <cellStyle name="Note 20 10 3" xfId="8523"/>
    <cellStyle name="Note 20 10 3 2" xfId="16929"/>
    <cellStyle name="Note 20 10 4" xfId="11382"/>
    <cellStyle name="Note 20 11" xfId="4438"/>
    <cellStyle name="Note 20 11 2" xfId="12865"/>
    <cellStyle name="Note 20 12" xfId="4298"/>
    <cellStyle name="Note 20 12 2" xfId="12745"/>
    <cellStyle name="Note 20 13" xfId="3425"/>
    <cellStyle name="Note 20 13 2" xfId="18424"/>
    <cellStyle name="Note 20 14" xfId="10067"/>
    <cellStyle name="Note 20 15" xfId="19857"/>
    <cellStyle name="Note 20 2" xfId="166"/>
    <cellStyle name="Note 20 2 10" xfId="4439"/>
    <cellStyle name="Note 20 2 10 2" xfId="12866"/>
    <cellStyle name="Note 20 2 11" xfId="4294"/>
    <cellStyle name="Note 20 2 11 2" xfId="12741"/>
    <cellStyle name="Note 20 2 12" xfId="3214"/>
    <cellStyle name="Note 20 2 12 2" xfId="18425"/>
    <cellStyle name="Note 20 2 13" xfId="10068"/>
    <cellStyle name="Note 20 2 14" xfId="19936"/>
    <cellStyle name="Note 20 2 2" xfId="304"/>
    <cellStyle name="Note 20 2 2 2" xfId="1802"/>
    <cellStyle name="Note 20 2 2 2 2" xfId="6006"/>
    <cellStyle name="Note 20 2 2 2 2 2" xfId="14413"/>
    <cellStyle name="Note 20 2 2 2 3" xfId="8662"/>
    <cellStyle name="Note 20 2 2 2 3 2" xfId="17068"/>
    <cellStyle name="Note 20 2 2 2 4" xfId="11521"/>
    <cellStyle name="Note 20 2 2 3" xfId="4577"/>
    <cellStyle name="Note 20 2 2 3 2" xfId="13004"/>
    <cellStyle name="Note 20 2 2 4" xfId="7347"/>
    <cellStyle name="Note 20 2 2 4 2" xfId="15754"/>
    <cellStyle name="Note 20 2 2 5" xfId="4046"/>
    <cellStyle name="Note 20 2 2 5 2" xfId="18563"/>
    <cellStyle name="Note 20 2 2 6" xfId="10206"/>
    <cellStyle name="Note 20 2 3" xfId="575"/>
    <cellStyle name="Note 20 2 3 2" xfId="2068"/>
    <cellStyle name="Note 20 2 3 2 2" xfId="6237"/>
    <cellStyle name="Note 20 2 3 2 2 2" xfId="14644"/>
    <cellStyle name="Note 20 2 3 2 3" xfId="8893"/>
    <cellStyle name="Note 20 2 3 2 3 2" xfId="17299"/>
    <cellStyle name="Note 20 2 3 2 4" xfId="11752"/>
    <cellStyle name="Note 20 2 3 3" xfId="4841"/>
    <cellStyle name="Note 20 2 3 3 2" xfId="13263"/>
    <cellStyle name="Note 20 2 3 4" xfId="7579"/>
    <cellStyle name="Note 20 2 3 4 2" xfId="15985"/>
    <cellStyle name="Note 20 2 3 5" xfId="3172"/>
    <cellStyle name="Note 20 2 3 5 2" xfId="18795"/>
    <cellStyle name="Note 20 2 3 6" xfId="10438"/>
    <cellStyle name="Note 20 2 4" xfId="746"/>
    <cellStyle name="Note 20 2 4 2" xfId="2237"/>
    <cellStyle name="Note 20 2 4 2 2" xfId="6388"/>
    <cellStyle name="Note 20 2 4 2 2 2" xfId="14795"/>
    <cellStyle name="Note 20 2 4 2 3" xfId="9044"/>
    <cellStyle name="Note 20 2 4 2 3 2" xfId="17450"/>
    <cellStyle name="Note 20 2 4 2 4" xfId="11903"/>
    <cellStyle name="Note 20 2 4 3" xfId="5009"/>
    <cellStyle name="Note 20 2 4 3 2" xfId="13428"/>
    <cellStyle name="Note 20 2 4 4" xfId="7730"/>
    <cellStyle name="Note 20 2 4 4 2" xfId="16136"/>
    <cellStyle name="Note 20 2 4 5" xfId="3874"/>
    <cellStyle name="Note 20 2 4 5 2" xfId="18946"/>
    <cellStyle name="Note 20 2 4 6" xfId="10589"/>
    <cellStyle name="Note 20 2 5" xfId="917"/>
    <cellStyle name="Note 20 2 5 2" xfId="2407"/>
    <cellStyle name="Note 20 2 5 2 2" xfId="6539"/>
    <cellStyle name="Note 20 2 5 2 2 2" xfId="14946"/>
    <cellStyle name="Note 20 2 5 2 3" xfId="9195"/>
    <cellStyle name="Note 20 2 5 2 3 2" xfId="17601"/>
    <cellStyle name="Note 20 2 5 2 4" xfId="12054"/>
    <cellStyle name="Note 20 2 5 3" xfId="5177"/>
    <cellStyle name="Note 20 2 5 3 2" xfId="13593"/>
    <cellStyle name="Note 20 2 5 4" xfId="7881"/>
    <cellStyle name="Note 20 2 5 4 2" xfId="16287"/>
    <cellStyle name="Note 20 2 5 5" xfId="2151"/>
    <cellStyle name="Note 20 2 5 5 2" xfId="19097"/>
    <cellStyle name="Note 20 2 5 6" xfId="10740"/>
    <cellStyle name="Note 20 2 6" xfId="1082"/>
    <cellStyle name="Note 20 2 6 2" xfId="2570"/>
    <cellStyle name="Note 20 2 6 2 2" xfId="6684"/>
    <cellStyle name="Note 20 2 6 2 2 2" xfId="15091"/>
    <cellStyle name="Note 20 2 6 2 3" xfId="9340"/>
    <cellStyle name="Note 20 2 6 2 3 2" xfId="17746"/>
    <cellStyle name="Note 20 2 6 2 4" xfId="12199"/>
    <cellStyle name="Note 20 2 6 3" xfId="5338"/>
    <cellStyle name="Note 20 2 6 3 2" xfId="13751"/>
    <cellStyle name="Note 20 2 6 4" xfId="8026"/>
    <cellStyle name="Note 20 2 6 4 2" xfId="16432"/>
    <cellStyle name="Note 20 2 6 5" xfId="3856"/>
    <cellStyle name="Note 20 2 6 5 2" xfId="19242"/>
    <cellStyle name="Note 20 2 6 6" xfId="10885"/>
    <cellStyle name="Note 20 2 7" xfId="1244"/>
    <cellStyle name="Note 20 2 7 2" xfId="2731"/>
    <cellStyle name="Note 20 2 7 2 2" xfId="6826"/>
    <cellStyle name="Note 20 2 7 2 2 2" xfId="15233"/>
    <cellStyle name="Note 20 2 7 2 3" xfId="9482"/>
    <cellStyle name="Note 20 2 7 2 3 2" xfId="17888"/>
    <cellStyle name="Note 20 2 7 2 4" xfId="12341"/>
    <cellStyle name="Note 20 2 7 3" xfId="5496"/>
    <cellStyle name="Note 20 2 7 3 2" xfId="13906"/>
    <cellStyle name="Note 20 2 7 4" xfId="8168"/>
    <cellStyle name="Note 20 2 7 4 2" xfId="16574"/>
    <cellStyle name="Note 20 2 7 5" xfId="1541"/>
    <cellStyle name="Note 20 2 7 5 2" xfId="19384"/>
    <cellStyle name="Note 20 2 7 6" xfId="11027"/>
    <cellStyle name="Note 20 2 8" xfId="1419"/>
    <cellStyle name="Note 20 2 8 2" xfId="2903"/>
    <cellStyle name="Note 20 2 8 2 2" xfId="6981"/>
    <cellStyle name="Note 20 2 8 2 2 2" xfId="15388"/>
    <cellStyle name="Note 20 2 8 2 3" xfId="9637"/>
    <cellStyle name="Note 20 2 8 2 3 2" xfId="18043"/>
    <cellStyle name="Note 20 2 8 2 4" xfId="12496"/>
    <cellStyle name="Note 20 2 8 3" xfId="5667"/>
    <cellStyle name="Note 20 2 8 3 2" xfId="14074"/>
    <cellStyle name="Note 20 2 8 4" xfId="8323"/>
    <cellStyle name="Note 20 2 8 4 2" xfId="16729"/>
    <cellStyle name="Note 20 2 8 5" xfId="3239"/>
    <cellStyle name="Note 20 2 8 5 2" xfId="19539"/>
    <cellStyle name="Note 20 2 8 6" xfId="11182"/>
    <cellStyle name="Note 20 2 9" xfId="1664"/>
    <cellStyle name="Note 20 2 9 2" xfId="5868"/>
    <cellStyle name="Note 20 2 9 2 2" xfId="14275"/>
    <cellStyle name="Note 20 2 9 3" xfId="8524"/>
    <cellStyle name="Note 20 2 9 3 2" xfId="16930"/>
    <cellStyle name="Note 20 2 9 4" xfId="11383"/>
    <cellStyle name="Note 20 3" xfId="303"/>
    <cellStyle name="Note 20 3 2" xfId="1801"/>
    <cellStyle name="Note 20 3 2 2" xfId="6005"/>
    <cellStyle name="Note 20 3 2 2 2" xfId="14412"/>
    <cellStyle name="Note 20 3 2 3" xfId="8661"/>
    <cellStyle name="Note 20 3 2 3 2" xfId="17067"/>
    <cellStyle name="Note 20 3 2 4" xfId="11520"/>
    <cellStyle name="Note 20 3 3" xfId="4576"/>
    <cellStyle name="Note 20 3 3 2" xfId="13003"/>
    <cellStyle name="Note 20 3 4" xfId="7346"/>
    <cellStyle name="Note 20 3 4 2" xfId="15753"/>
    <cellStyle name="Note 20 3 5" xfId="3077"/>
    <cellStyle name="Note 20 3 5 2" xfId="18562"/>
    <cellStyle name="Note 20 3 6" xfId="10205"/>
    <cellStyle name="Note 20 4" xfId="574"/>
    <cellStyle name="Note 20 4 2" xfId="2067"/>
    <cellStyle name="Note 20 4 2 2" xfId="6236"/>
    <cellStyle name="Note 20 4 2 2 2" xfId="14643"/>
    <cellStyle name="Note 20 4 2 3" xfId="8892"/>
    <cellStyle name="Note 20 4 2 3 2" xfId="17298"/>
    <cellStyle name="Note 20 4 2 4" xfId="11751"/>
    <cellStyle name="Note 20 4 3" xfId="4840"/>
    <cellStyle name="Note 20 4 3 2" xfId="13262"/>
    <cellStyle name="Note 20 4 4" xfId="7578"/>
    <cellStyle name="Note 20 4 4 2" xfId="15984"/>
    <cellStyle name="Note 20 4 5" xfId="3383"/>
    <cellStyle name="Note 20 4 5 2" xfId="18794"/>
    <cellStyle name="Note 20 4 6" xfId="10437"/>
    <cellStyle name="Note 20 5" xfId="745"/>
    <cellStyle name="Note 20 5 2" xfId="2236"/>
    <cellStyle name="Note 20 5 2 2" xfId="6387"/>
    <cellStyle name="Note 20 5 2 2 2" xfId="14794"/>
    <cellStyle name="Note 20 5 2 3" xfId="9043"/>
    <cellStyle name="Note 20 5 2 3 2" xfId="17449"/>
    <cellStyle name="Note 20 5 2 4" xfId="11902"/>
    <cellStyle name="Note 20 5 3" xfId="5008"/>
    <cellStyle name="Note 20 5 3 2" xfId="13427"/>
    <cellStyle name="Note 20 5 4" xfId="7729"/>
    <cellStyle name="Note 20 5 4 2" xfId="16135"/>
    <cellStyle name="Note 20 5 5" xfId="4004"/>
    <cellStyle name="Note 20 5 5 2" xfId="18945"/>
    <cellStyle name="Note 20 5 6" xfId="10588"/>
    <cellStyle name="Note 20 6" xfId="916"/>
    <cellStyle name="Note 20 6 2" xfId="2406"/>
    <cellStyle name="Note 20 6 2 2" xfId="6538"/>
    <cellStyle name="Note 20 6 2 2 2" xfId="14945"/>
    <cellStyle name="Note 20 6 2 3" xfId="9194"/>
    <cellStyle name="Note 20 6 2 3 2" xfId="17600"/>
    <cellStyle name="Note 20 6 2 4" xfId="12053"/>
    <cellStyle name="Note 20 6 3" xfId="5176"/>
    <cellStyle name="Note 20 6 3 2" xfId="13592"/>
    <cellStyle name="Note 20 6 4" xfId="7880"/>
    <cellStyle name="Note 20 6 4 2" xfId="16286"/>
    <cellStyle name="Note 20 6 5" xfId="2321"/>
    <cellStyle name="Note 20 6 5 2" xfId="19096"/>
    <cellStyle name="Note 20 6 6" xfId="10739"/>
    <cellStyle name="Note 20 7" xfId="1081"/>
    <cellStyle name="Note 20 7 2" xfId="2569"/>
    <cellStyle name="Note 20 7 2 2" xfId="6683"/>
    <cellStyle name="Note 20 7 2 2 2" xfId="15090"/>
    <cellStyle name="Note 20 7 2 3" xfId="9339"/>
    <cellStyle name="Note 20 7 2 3 2" xfId="17745"/>
    <cellStyle name="Note 20 7 2 4" xfId="12198"/>
    <cellStyle name="Note 20 7 3" xfId="5337"/>
    <cellStyle name="Note 20 7 3 2" xfId="13750"/>
    <cellStyle name="Note 20 7 4" xfId="8025"/>
    <cellStyle name="Note 20 7 4 2" xfId="16431"/>
    <cellStyle name="Note 20 7 5" xfId="3985"/>
    <cellStyle name="Note 20 7 5 2" xfId="19241"/>
    <cellStyle name="Note 20 7 6" xfId="10884"/>
    <cellStyle name="Note 20 8" xfId="1243"/>
    <cellStyle name="Note 20 8 2" xfId="2730"/>
    <cellStyle name="Note 20 8 2 2" xfId="6825"/>
    <cellStyle name="Note 20 8 2 2 2" xfId="15232"/>
    <cellStyle name="Note 20 8 2 3" xfId="9481"/>
    <cellStyle name="Note 20 8 2 3 2" xfId="17887"/>
    <cellStyle name="Note 20 8 2 4" xfId="12340"/>
    <cellStyle name="Note 20 8 3" xfId="5495"/>
    <cellStyle name="Note 20 8 3 2" xfId="13905"/>
    <cellStyle name="Note 20 8 4" xfId="8167"/>
    <cellStyle name="Note 20 8 4 2" xfId="16573"/>
    <cellStyle name="Note 20 8 5" xfId="1518"/>
    <cellStyle name="Note 20 8 5 2" xfId="19383"/>
    <cellStyle name="Note 20 8 6" xfId="11026"/>
    <cellStyle name="Note 20 9" xfId="1418"/>
    <cellStyle name="Note 20 9 2" xfId="2902"/>
    <cellStyle name="Note 20 9 2 2" xfId="6980"/>
    <cellStyle name="Note 20 9 2 2 2" xfId="15387"/>
    <cellStyle name="Note 20 9 2 3" xfId="9636"/>
    <cellStyle name="Note 20 9 2 3 2" xfId="18042"/>
    <cellStyle name="Note 20 9 2 4" xfId="12495"/>
    <cellStyle name="Note 20 9 3" xfId="5666"/>
    <cellStyle name="Note 20 9 3 2" xfId="14073"/>
    <cellStyle name="Note 20 9 4" xfId="8322"/>
    <cellStyle name="Note 20 9 4 2" xfId="16728"/>
    <cellStyle name="Note 20 9 5" xfId="3441"/>
    <cellStyle name="Note 20 9 5 2" xfId="19538"/>
    <cellStyle name="Note 20 9 6" xfId="11181"/>
    <cellStyle name="Note 21" xfId="167"/>
    <cellStyle name="Note 21 10" xfId="1665"/>
    <cellStyle name="Note 21 10 2" xfId="5869"/>
    <cellStyle name="Note 21 10 2 2" xfId="14276"/>
    <cellStyle name="Note 21 10 3" xfId="8525"/>
    <cellStyle name="Note 21 10 3 2" xfId="16931"/>
    <cellStyle name="Note 21 10 4" xfId="11384"/>
    <cellStyle name="Note 21 11" xfId="4440"/>
    <cellStyle name="Note 21 11 2" xfId="12867"/>
    <cellStyle name="Note 21 12" xfId="7210"/>
    <cellStyle name="Note 21 12 2" xfId="15617"/>
    <cellStyle name="Note 21 13" xfId="3094"/>
    <cellStyle name="Note 21 13 2" xfId="18426"/>
    <cellStyle name="Note 21 14" xfId="10069"/>
    <cellStyle name="Note 21 15" xfId="19795"/>
    <cellStyle name="Note 21 2" xfId="168"/>
    <cellStyle name="Note 21 2 10" xfId="4441"/>
    <cellStyle name="Note 21 2 10 2" xfId="12868"/>
    <cellStyle name="Note 21 2 11" xfId="7211"/>
    <cellStyle name="Note 21 2 11 2" xfId="15618"/>
    <cellStyle name="Note 21 2 12" xfId="4065"/>
    <cellStyle name="Note 21 2 12 2" xfId="18427"/>
    <cellStyle name="Note 21 2 13" xfId="10070"/>
    <cellStyle name="Note 21 2 14" xfId="19909"/>
    <cellStyle name="Note 21 2 2" xfId="306"/>
    <cellStyle name="Note 21 2 2 2" xfId="1804"/>
    <cellStyle name="Note 21 2 2 2 2" xfId="6008"/>
    <cellStyle name="Note 21 2 2 2 2 2" xfId="14415"/>
    <cellStyle name="Note 21 2 2 2 3" xfId="8664"/>
    <cellStyle name="Note 21 2 2 2 3 2" xfId="17070"/>
    <cellStyle name="Note 21 2 2 2 4" xfId="11523"/>
    <cellStyle name="Note 21 2 2 3" xfId="4579"/>
    <cellStyle name="Note 21 2 2 3 2" xfId="13006"/>
    <cellStyle name="Note 21 2 2 4" xfId="7349"/>
    <cellStyle name="Note 21 2 2 4 2" xfId="15756"/>
    <cellStyle name="Note 21 2 2 5" xfId="3789"/>
    <cellStyle name="Note 21 2 2 5 2" xfId="18565"/>
    <cellStyle name="Note 21 2 2 6" xfId="10208"/>
    <cellStyle name="Note 21 2 3" xfId="577"/>
    <cellStyle name="Note 21 2 3 2" xfId="2070"/>
    <cellStyle name="Note 21 2 3 2 2" xfId="6239"/>
    <cellStyle name="Note 21 2 3 2 2 2" xfId="14646"/>
    <cellStyle name="Note 21 2 3 2 3" xfId="8895"/>
    <cellStyle name="Note 21 2 3 2 3 2" xfId="17301"/>
    <cellStyle name="Note 21 2 3 2 4" xfId="11754"/>
    <cellStyle name="Note 21 2 3 3" xfId="4843"/>
    <cellStyle name="Note 21 2 3 3 2" xfId="13265"/>
    <cellStyle name="Note 21 2 3 4" xfId="7581"/>
    <cellStyle name="Note 21 2 3 4 2" xfId="15987"/>
    <cellStyle name="Note 21 2 3 5" xfId="4022"/>
    <cellStyle name="Note 21 2 3 5 2" xfId="18797"/>
    <cellStyle name="Note 21 2 3 6" xfId="10440"/>
    <cellStyle name="Note 21 2 4" xfId="748"/>
    <cellStyle name="Note 21 2 4 2" xfId="2239"/>
    <cellStyle name="Note 21 2 4 2 2" xfId="6390"/>
    <cellStyle name="Note 21 2 4 2 2 2" xfId="14797"/>
    <cellStyle name="Note 21 2 4 2 3" xfId="9046"/>
    <cellStyle name="Note 21 2 4 2 3 2" xfId="17452"/>
    <cellStyle name="Note 21 2 4 2 4" xfId="11905"/>
    <cellStyle name="Note 21 2 4 3" xfId="5011"/>
    <cellStyle name="Note 21 2 4 3 2" xfId="13430"/>
    <cellStyle name="Note 21 2 4 4" xfId="7732"/>
    <cellStyle name="Note 21 2 4 4 2" xfId="16138"/>
    <cellStyle name="Note 21 2 4 5" xfId="3619"/>
    <cellStyle name="Note 21 2 4 5 2" xfId="18948"/>
    <cellStyle name="Note 21 2 4 6" xfId="10591"/>
    <cellStyle name="Note 21 2 5" xfId="919"/>
    <cellStyle name="Note 21 2 5 2" xfId="2409"/>
    <cellStyle name="Note 21 2 5 2 2" xfId="6541"/>
    <cellStyle name="Note 21 2 5 2 2 2" xfId="14948"/>
    <cellStyle name="Note 21 2 5 2 3" xfId="9197"/>
    <cellStyle name="Note 21 2 5 2 3 2" xfId="17603"/>
    <cellStyle name="Note 21 2 5 2 4" xfId="12056"/>
    <cellStyle name="Note 21 2 5 3" xfId="5179"/>
    <cellStyle name="Note 21 2 5 3 2" xfId="13595"/>
    <cellStyle name="Note 21 2 5 4" xfId="7883"/>
    <cellStyle name="Note 21 2 5 4 2" xfId="16289"/>
    <cellStyle name="Note 21 2 5 5" xfId="1883"/>
    <cellStyle name="Note 21 2 5 5 2" xfId="19099"/>
    <cellStyle name="Note 21 2 5 6" xfId="10742"/>
    <cellStyle name="Note 21 2 6" xfId="1084"/>
    <cellStyle name="Note 21 2 6 2" xfId="2572"/>
    <cellStyle name="Note 21 2 6 2 2" xfId="6686"/>
    <cellStyle name="Note 21 2 6 2 2 2" xfId="15093"/>
    <cellStyle name="Note 21 2 6 2 3" xfId="9342"/>
    <cellStyle name="Note 21 2 6 2 3 2" xfId="17748"/>
    <cellStyle name="Note 21 2 6 2 4" xfId="12201"/>
    <cellStyle name="Note 21 2 6 3" xfId="5340"/>
    <cellStyle name="Note 21 2 6 3 2" xfId="13753"/>
    <cellStyle name="Note 21 2 6 4" xfId="8028"/>
    <cellStyle name="Note 21 2 6 4 2" xfId="16434"/>
    <cellStyle name="Note 21 2 6 5" xfId="3599"/>
    <cellStyle name="Note 21 2 6 5 2" xfId="19244"/>
    <cellStyle name="Note 21 2 6 6" xfId="10887"/>
    <cellStyle name="Note 21 2 7" xfId="1246"/>
    <cellStyle name="Note 21 2 7 2" xfId="2733"/>
    <cellStyle name="Note 21 2 7 2 2" xfId="6828"/>
    <cellStyle name="Note 21 2 7 2 2 2" xfId="15235"/>
    <cellStyle name="Note 21 2 7 2 3" xfId="9484"/>
    <cellStyle name="Note 21 2 7 2 3 2" xfId="17890"/>
    <cellStyle name="Note 21 2 7 2 4" xfId="12343"/>
    <cellStyle name="Note 21 2 7 3" xfId="5498"/>
    <cellStyle name="Note 21 2 7 3 2" xfId="13908"/>
    <cellStyle name="Note 21 2 7 4" xfId="8170"/>
    <cellStyle name="Note 21 2 7 4 2" xfId="16576"/>
    <cellStyle name="Note 21 2 7 5" xfId="1533"/>
    <cellStyle name="Note 21 2 7 5 2" xfId="19386"/>
    <cellStyle name="Note 21 2 7 6" xfId="11029"/>
    <cellStyle name="Note 21 2 8" xfId="1421"/>
    <cellStyle name="Note 21 2 8 2" xfId="2905"/>
    <cellStyle name="Note 21 2 8 2 2" xfId="6983"/>
    <cellStyle name="Note 21 2 8 2 2 2" xfId="15390"/>
    <cellStyle name="Note 21 2 8 2 3" xfId="9639"/>
    <cellStyle name="Note 21 2 8 2 3 2" xfId="18045"/>
    <cellStyle name="Note 21 2 8 2 4" xfId="12498"/>
    <cellStyle name="Note 21 2 8 3" xfId="5669"/>
    <cellStyle name="Note 21 2 8 3 2" xfId="14076"/>
    <cellStyle name="Note 21 2 8 4" xfId="8325"/>
    <cellStyle name="Note 21 2 8 4 2" xfId="16731"/>
    <cellStyle name="Note 21 2 8 5" xfId="3319"/>
    <cellStyle name="Note 21 2 8 5 2" xfId="19541"/>
    <cellStyle name="Note 21 2 8 6" xfId="11184"/>
    <cellStyle name="Note 21 2 9" xfId="1666"/>
    <cellStyle name="Note 21 2 9 2" xfId="5870"/>
    <cellStyle name="Note 21 2 9 2 2" xfId="14277"/>
    <cellStyle name="Note 21 2 9 3" xfId="8526"/>
    <cellStyle name="Note 21 2 9 3 2" xfId="16932"/>
    <cellStyle name="Note 21 2 9 4" xfId="11385"/>
    <cellStyle name="Note 21 3" xfId="305"/>
    <cellStyle name="Note 21 3 2" xfId="1803"/>
    <cellStyle name="Note 21 3 2 2" xfId="6007"/>
    <cellStyle name="Note 21 3 2 2 2" xfId="14414"/>
    <cellStyle name="Note 21 3 2 3" xfId="8663"/>
    <cellStyle name="Note 21 3 2 3 2" xfId="17069"/>
    <cellStyle name="Note 21 3 2 4" xfId="11522"/>
    <cellStyle name="Note 21 3 3" xfId="4578"/>
    <cellStyle name="Note 21 3 3 2" xfId="13005"/>
    <cellStyle name="Note 21 3 4" xfId="7348"/>
    <cellStyle name="Note 21 3 4 2" xfId="15755"/>
    <cellStyle name="Note 21 3 5" xfId="3914"/>
    <cellStyle name="Note 21 3 5 2" xfId="18564"/>
    <cellStyle name="Note 21 3 6" xfId="10207"/>
    <cellStyle name="Note 21 4" xfId="576"/>
    <cellStyle name="Note 21 4 2" xfId="2069"/>
    <cellStyle name="Note 21 4 2 2" xfId="6238"/>
    <cellStyle name="Note 21 4 2 2 2" xfId="14645"/>
    <cellStyle name="Note 21 4 2 3" xfId="8894"/>
    <cellStyle name="Note 21 4 2 3 2" xfId="17300"/>
    <cellStyle name="Note 21 4 2 4" xfId="11753"/>
    <cellStyle name="Note 21 4 3" xfId="4842"/>
    <cellStyle name="Note 21 4 3 2" xfId="13264"/>
    <cellStyle name="Note 21 4 4" xfId="7580"/>
    <cellStyle name="Note 21 4 4 2" xfId="15986"/>
    <cellStyle name="Note 21 4 5" xfId="3050"/>
    <cellStyle name="Note 21 4 5 2" xfId="18796"/>
    <cellStyle name="Note 21 4 6" xfId="10439"/>
    <cellStyle name="Note 21 5" xfId="747"/>
    <cellStyle name="Note 21 5 2" xfId="2238"/>
    <cellStyle name="Note 21 5 2 2" xfId="6389"/>
    <cellStyle name="Note 21 5 2 2 2" xfId="14796"/>
    <cellStyle name="Note 21 5 2 3" xfId="9045"/>
    <cellStyle name="Note 21 5 2 3 2" xfId="17451"/>
    <cellStyle name="Note 21 5 2 4" xfId="11904"/>
    <cellStyle name="Note 21 5 3" xfId="5010"/>
    <cellStyle name="Note 21 5 3 2" xfId="13429"/>
    <cellStyle name="Note 21 5 4" xfId="7731"/>
    <cellStyle name="Note 21 5 4 2" xfId="16137"/>
    <cellStyle name="Note 21 5 5" xfId="3749"/>
    <cellStyle name="Note 21 5 5 2" xfId="18947"/>
    <cellStyle name="Note 21 5 6" xfId="10590"/>
    <cellStyle name="Note 21 6" xfId="918"/>
    <cellStyle name="Note 21 6 2" xfId="2408"/>
    <cellStyle name="Note 21 6 2 2" xfId="6540"/>
    <cellStyle name="Note 21 6 2 2 2" xfId="14947"/>
    <cellStyle name="Note 21 6 2 3" xfId="9196"/>
    <cellStyle name="Note 21 6 2 3 2" xfId="17602"/>
    <cellStyle name="Note 21 6 2 4" xfId="12055"/>
    <cellStyle name="Note 21 6 3" xfId="5178"/>
    <cellStyle name="Note 21 6 3 2" xfId="13594"/>
    <cellStyle name="Note 21 6 4" xfId="7882"/>
    <cellStyle name="Note 21 6 4 2" xfId="16288"/>
    <cellStyle name="Note 21 6 5" xfId="1982"/>
    <cellStyle name="Note 21 6 5 2" xfId="19098"/>
    <cellStyle name="Note 21 6 6" xfId="10741"/>
    <cellStyle name="Note 21 7" xfId="1083"/>
    <cellStyle name="Note 21 7 2" xfId="2571"/>
    <cellStyle name="Note 21 7 2 2" xfId="6685"/>
    <cellStyle name="Note 21 7 2 2 2" xfId="15092"/>
    <cellStyle name="Note 21 7 2 3" xfId="9341"/>
    <cellStyle name="Note 21 7 2 3 2" xfId="17747"/>
    <cellStyle name="Note 21 7 2 4" xfId="12200"/>
    <cellStyle name="Note 21 7 3" xfId="5339"/>
    <cellStyle name="Note 21 7 3 2" xfId="13752"/>
    <cellStyle name="Note 21 7 4" xfId="8027"/>
    <cellStyle name="Note 21 7 4 2" xfId="16433"/>
    <cellStyle name="Note 21 7 5" xfId="3730"/>
    <cellStyle name="Note 21 7 5 2" xfId="19243"/>
    <cellStyle name="Note 21 7 6" xfId="10886"/>
    <cellStyle name="Note 21 8" xfId="1245"/>
    <cellStyle name="Note 21 8 2" xfId="2732"/>
    <cellStyle name="Note 21 8 2 2" xfId="6827"/>
    <cellStyle name="Note 21 8 2 2 2" xfId="15234"/>
    <cellStyle name="Note 21 8 2 3" xfId="9483"/>
    <cellStyle name="Note 21 8 2 3 2" xfId="17889"/>
    <cellStyle name="Note 21 8 2 4" xfId="12342"/>
    <cellStyle name="Note 21 8 3" xfId="5497"/>
    <cellStyle name="Note 21 8 3 2" xfId="13907"/>
    <cellStyle name="Note 21 8 4" xfId="8169"/>
    <cellStyle name="Note 21 8 4 2" xfId="16575"/>
    <cellStyle name="Note 21 8 5" xfId="1537"/>
    <cellStyle name="Note 21 8 5 2" xfId="19385"/>
    <cellStyle name="Note 21 8 6" xfId="11028"/>
    <cellStyle name="Note 21 9" xfId="1420"/>
    <cellStyle name="Note 21 9 2" xfId="2904"/>
    <cellStyle name="Note 21 9 2 2" xfId="6982"/>
    <cellStyle name="Note 21 9 2 2 2" xfId="15389"/>
    <cellStyle name="Note 21 9 2 3" xfId="9638"/>
    <cellStyle name="Note 21 9 2 3 2" xfId="18044"/>
    <cellStyle name="Note 21 9 2 4" xfId="12497"/>
    <cellStyle name="Note 21 9 3" xfId="5668"/>
    <cellStyle name="Note 21 9 3 2" xfId="14075"/>
    <cellStyle name="Note 21 9 4" xfId="8324"/>
    <cellStyle name="Note 21 9 4 2" xfId="16730"/>
    <cellStyle name="Note 21 9 5" xfId="3253"/>
    <cellStyle name="Note 21 9 5 2" xfId="19540"/>
    <cellStyle name="Note 21 9 6" xfId="11183"/>
    <cellStyle name="Note 22" xfId="169"/>
    <cellStyle name="Note 22 10" xfId="4442"/>
    <cellStyle name="Note 22 10 2" xfId="12869"/>
    <cellStyle name="Note 22 11" xfId="7212"/>
    <cellStyle name="Note 22 11 2" xfId="15619"/>
    <cellStyle name="Note 22 12" xfId="3933"/>
    <cellStyle name="Note 22 12 2" xfId="18428"/>
    <cellStyle name="Note 22 13" xfId="10071"/>
    <cellStyle name="Note 22 14" xfId="19832"/>
    <cellStyle name="Note 22 2" xfId="307"/>
    <cellStyle name="Note 22 2 2" xfId="1805"/>
    <cellStyle name="Note 22 2 2 2" xfId="6009"/>
    <cellStyle name="Note 22 2 2 2 2" xfId="14416"/>
    <cellStyle name="Note 22 2 2 3" xfId="8665"/>
    <cellStyle name="Note 22 2 2 3 2" xfId="17071"/>
    <cellStyle name="Note 22 2 2 4" xfId="11524"/>
    <cellStyle name="Note 22 2 3" xfId="4580"/>
    <cellStyle name="Note 22 2 3 2" xfId="13007"/>
    <cellStyle name="Note 22 2 4" xfId="7350"/>
    <cellStyle name="Note 22 2 4 2" xfId="15757"/>
    <cellStyle name="Note 22 2 5" xfId="3662"/>
    <cellStyle name="Note 22 2 5 2" xfId="18566"/>
    <cellStyle name="Note 22 2 6" xfId="10209"/>
    <cellStyle name="Note 22 3" xfId="578"/>
    <cellStyle name="Note 22 3 2" xfId="2071"/>
    <cellStyle name="Note 22 3 2 2" xfId="6240"/>
    <cellStyle name="Note 22 3 2 2 2" xfId="14647"/>
    <cellStyle name="Note 22 3 2 3" xfId="8896"/>
    <cellStyle name="Note 22 3 2 3 2" xfId="17302"/>
    <cellStyle name="Note 22 3 2 4" xfId="11755"/>
    <cellStyle name="Note 22 3 3" xfId="4844"/>
    <cellStyle name="Note 22 3 3 2" xfId="13266"/>
    <cellStyle name="Note 22 3 4" xfId="7582"/>
    <cellStyle name="Note 22 3 4 2" xfId="15988"/>
    <cellStyle name="Note 22 3 5" xfId="3890"/>
    <cellStyle name="Note 22 3 5 2" xfId="18798"/>
    <cellStyle name="Note 22 3 6" xfId="10441"/>
    <cellStyle name="Note 22 4" xfId="749"/>
    <cellStyle name="Note 22 4 2" xfId="2240"/>
    <cellStyle name="Note 22 4 2 2" xfId="6391"/>
    <cellStyle name="Note 22 4 2 2 2" xfId="14798"/>
    <cellStyle name="Note 22 4 2 3" xfId="9047"/>
    <cellStyle name="Note 22 4 2 3 2" xfId="17453"/>
    <cellStyle name="Note 22 4 2 4" xfId="11906"/>
    <cellStyle name="Note 22 4 3" xfId="5012"/>
    <cellStyle name="Note 22 4 3 2" xfId="13431"/>
    <cellStyle name="Note 22 4 4" xfId="7733"/>
    <cellStyle name="Note 22 4 4 2" xfId="16139"/>
    <cellStyle name="Note 22 4 5" xfId="3494"/>
    <cellStyle name="Note 22 4 5 2" xfId="18949"/>
    <cellStyle name="Note 22 4 6" xfId="10592"/>
    <cellStyle name="Note 22 5" xfId="920"/>
    <cellStyle name="Note 22 5 2" xfId="2410"/>
    <cellStyle name="Note 22 5 2 2" xfId="6542"/>
    <cellStyle name="Note 22 5 2 2 2" xfId="14949"/>
    <cellStyle name="Note 22 5 2 3" xfId="9198"/>
    <cellStyle name="Note 22 5 2 3 2" xfId="17604"/>
    <cellStyle name="Note 22 5 2 4" xfId="12057"/>
    <cellStyle name="Note 22 5 3" xfId="5180"/>
    <cellStyle name="Note 22 5 3 2" xfId="13596"/>
    <cellStyle name="Note 22 5 4" xfId="7884"/>
    <cellStyle name="Note 22 5 4 2" xfId="16290"/>
    <cellStyle name="Note 22 5 5" xfId="1578"/>
    <cellStyle name="Note 22 5 5 2" xfId="19100"/>
    <cellStyle name="Note 22 5 6" xfId="10743"/>
    <cellStyle name="Note 22 6" xfId="1085"/>
    <cellStyle name="Note 22 6 2" xfId="2573"/>
    <cellStyle name="Note 22 6 2 2" xfId="6687"/>
    <cellStyle name="Note 22 6 2 2 2" xfId="15094"/>
    <cellStyle name="Note 22 6 2 3" xfId="9343"/>
    <cellStyle name="Note 22 6 2 3 2" xfId="17749"/>
    <cellStyle name="Note 22 6 2 4" xfId="12202"/>
    <cellStyle name="Note 22 6 3" xfId="5341"/>
    <cellStyle name="Note 22 6 3 2" xfId="13754"/>
    <cellStyle name="Note 22 6 4" xfId="8029"/>
    <cellStyle name="Note 22 6 4 2" xfId="16435"/>
    <cellStyle name="Note 22 6 5" xfId="3476"/>
    <cellStyle name="Note 22 6 5 2" xfId="19245"/>
    <cellStyle name="Note 22 6 6" xfId="10888"/>
    <cellStyle name="Note 22 7" xfId="1247"/>
    <cellStyle name="Note 22 7 2" xfId="2734"/>
    <cellStyle name="Note 22 7 2 2" xfId="6829"/>
    <cellStyle name="Note 22 7 2 2 2" xfId="15236"/>
    <cellStyle name="Note 22 7 2 3" xfId="9485"/>
    <cellStyle name="Note 22 7 2 3 2" xfId="17891"/>
    <cellStyle name="Note 22 7 2 4" xfId="12344"/>
    <cellStyle name="Note 22 7 3" xfId="5499"/>
    <cellStyle name="Note 22 7 3 2" xfId="13909"/>
    <cellStyle name="Note 22 7 4" xfId="8171"/>
    <cellStyle name="Note 22 7 4 2" xfId="16577"/>
    <cellStyle name="Note 22 7 5" xfId="1529"/>
    <cellStyle name="Note 22 7 5 2" xfId="19387"/>
    <cellStyle name="Note 22 7 6" xfId="11030"/>
    <cellStyle name="Note 22 8" xfId="1422"/>
    <cellStyle name="Note 22 8 2" xfId="2906"/>
    <cellStyle name="Note 22 8 2 2" xfId="6984"/>
    <cellStyle name="Note 22 8 2 2 2" xfId="15391"/>
    <cellStyle name="Note 22 8 2 3" xfId="9640"/>
    <cellStyle name="Note 22 8 2 3 2" xfId="18046"/>
    <cellStyle name="Note 22 8 2 4" xfId="12499"/>
    <cellStyle name="Note 22 8 3" xfId="5670"/>
    <cellStyle name="Note 22 8 3 2" xfId="14077"/>
    <cellStyle name="Note 22 8 4" xfId="8326"/>
    <cellStyle name="Note 22 8 4 2" xfId="16732"/>
    <cellStyle name="Note 22 8 5" xfId="3311"/>
    <cellStyle name="Note 22 8 5 2" xfId="19542"/>
    <cellStyle name="Note 22 8 6" xfId="11185"/>
    <cellStyle name="Note 22 9" xfId="1667"/>
    <cellStyle name="Note 22 9 2" xfId="5871"/>
    <cellStyle name="Note 22 9 2 2" xfId="14278"/>
    <cellStyle name="Note 22 9 3" xfId="8527"/>
    <cellStyle name="Note 22 9 3 2" xfId="16933"/>
    <cellStyle name="Note 22 9 4" xfId="11386"/>
    <cellStyle name="Note 23" xfId="339"/>
    <cellStyle name="Note 23 10" xfId="4612"/>
    <cellStyle name="Note 23 10 2" xfId="13039"/>
    <cellStyle name="Note 23 11" xfId="7382"/>
    <cellStyle name="Note 23 11 2" xfId="15789"/>
    <cellStyle name="Note 23 12" xfId="3658"/>
    <cellStyle name="Note 23 12 2" xfId="18598"/>
    <cellStyle name="Note 23 13" xfId="10241"/>
    <cellStyle name="Note 23 2" xfId="396"/>
    <cellStyle name="Note 23 2 2" xfId="1892"/>
    <cellStyle name="Note 23 2 2 2" xfId="6078"/>
    <cellStyle name="Note 23 2 2 2 2" xfId="14485"/>
    <cellStyle name="Note 23 2 2 3" xfId="8734"/>
    <cellStyle name="Note 23 2 2 3 2" xfId="17140"/>
    <cellStyle name="Note 23 2 2 4" xfId="11593"/>
    <cellStyle name="Note 23 2 3" xfId="4666"/>
    <cellStyle name="Note 23 2 3 2" xfId="13091"/>
    <cellStyle name="Note 23 2 4" xfId="7420"/>
    <cellStyle name="Note 23 2 4 2" xfId="15826"/>
    <cellStyle name="Note 23 2 5" xfId="4084"/>
    <cellStyle name="Note 23 2 5 2" xfId="18636"/>
    <cellStyle name="Note 23 2 6" xfId="10279"/>
    <cellStyle name="Note 23 3" xfId="601"/>
    <cellStyle name="Note 23 3 2" xfId="2094"/>
    <cellStyle name="Note 23 3 2 2" xfId="6263"/>
    <cellStyle name="Note 23 3 2 2 2" xfId="14670"/>
    <cellStyle name="Note 23 3 2 3" xfId="8919"/>
    <cellStyle name="Note 23 3 2 3 2" xfId="17325"/>
    <cellStyle name="Note 23 3 2 4" xfId="11778"/>
    <cellStyle name="Note 23 3 3" xfId="4867"/>
    <cellStyle name="Note 23 3 3 2" xfId="13289"/>
    <cellStyle name="Note 23 3 4" xfId="7605"/>
    <cellStyle name="Note 23 3 4 2" xfId="16011"/>
    <cellStyle name="Note 23 3 5" xfId="3889"/>
    <cellStyle name="Note 23 3 5 2" xfId="18821"/>
    <cellStyle name="Note 23 3 6" xfId="10464"/>
    <cellStyle name="Note 23 4" xfId="772"/>
    <cellStyle name="Note 23 4 2" xfId="2263"/>
    <cellStyle name="Note 23 4 2 2" xfId="6414"/>
    <cellStyle name="Note 23 4 2 2 2" xfId="14821"/>
    <cellStyle name="Note 23 4 2 3" xfId="9070"/>
    <cellStyle name="Note 23 4 2 3 2" xfId="17476"/>
    <cellStyle name="Note 23 4 2 4" xfId="11929"/>
    <cellStyle name="Note 23 4 3" xfId="5035"/>
    <cellStyle name="Note 23 4 3 2" xfId="13454"/>
    <cellStyle name="Note 23 4 4" xfId="7756"/>
    <cellStyle name="Note 23 4 4 2" xfId="16162"/>
    <cellStyle name="Note 23 4 5" xfId="3616"/>
    <cellStyle name="Note 23 4 5 2" xfId="18972"/>
    <cellStyle name="Note 23 4 6" xfId="10615"/>
    <cellStyle name="Note 23 5" xfId="941"/>
    <cellStyle name="Note 23 5 2" xfId="2431"/>
    <cellStyle name="Note 23 5 2 2" xfId="6563"/>
    <cellStyle name="Note 23 5 2 2 2" xfId="14970"/>
    <cellStyle name="Note 23 5 2 3" xfId="9219"/>
    <cellStyle name="Note 23 5 2 3 2" xfId="17625"/>
    <cellStyle name="Note 23 5 2 4" xfId="12078"/>
    <cellStyle name="Note 23 5 3" xfId="5201"/>
    <cellStyle name="Note 23 5 3 2" xfId="13617"/>
    <cellStyle name="Note 23 5 4" xfId="7905"/>
    <cellStyle name="Note 23 5 4 2" xfId="16311"/>
    <cellStyle name="Note 23 5 5" xfId="2148"/>
    <cellStyle name="Note 23 5 5 2" xfId="19121"/>
    <cellStyle name="Note 23 5 6" xfId="10764"/>
    <cellStyle name="Note 23 6" xfId="1104"/>
    <cellStyle name="Note 23 6 2" xfId="2592"/>
    <cellStyle name="Note 23 6 2 2" xfId="6706"/>
    <cellStyle name="Note 23 6 2 2 2" xfId="15113"/>
    <cellStyle name="Note 23 6 2 3" xfId="9362"/>
    <cellStyle name="Note 23 6 2 3 2" xfId="17768"/>
    <cellStyle name="Note 23 6 2 4" xfId="12221"/>
    <cellStyle name="Note 23 6 3" xfId="5360"/>
    <cellStyle name="Note 23 6 3 2" xfId="13773"/>
    <cellStyle name="Note 23 6 4" xfId="8048"/>
    <cellStyle name="Note 23 6 4 2" xfId="16454"/>
    <cellStyle name="Note 23 6 5" xfId="3011"/>
    <cellStyle name="Note 23 6 5 2" xfId="19264"/>
    <cellStyle name="Note 23 6 6" xfId="10907"/>
    <cellStyle name="Note 23 7" xfId="1266"/>
    <cellStyle name="Note 23 7 2" xfId="2753"/>
    <cellStyle name="Note 23 7 2 2" xfId="6848"/>
    <cellStyle name="Note 23 7 2 2 2" xfId="15255"/>
    <cellStyle name="Note 23 7 2 3" xfId="9504"/>
    <cellStyle name="Note 23 7 2 3 2" xfId="17910"/>
    <cellStyle name="Note 23 7 2 4" xfId="12363"/>
    <cellStyle name="Note 23 7 3" xfId="5518"/>
    <cellStyle name="Note 23 7 3 2" xfId="13928"/>
    <cellStyle name="Note 23 7 4" xfId="8190"/>
    <cellStyle name="Note 23 7 4 2" xfId="16596"/>
    <cellStyle name="Note 23 7 5" xfId="3457"/>
    <cellStyle name="Note 23 7 5 2" xfId="19406"/>
    <cellStyle name="Note 23 7 6" xfId="11049"/>
    <cellStyle name="Note 23 8" xfId="1447"/>
    <cellStyle name="Note 23 8 2" xfId="2931"/>
    <cellStyle name="Note 23 8 2 2" xfId="7009"/>
    <cellStyle name="Note 23 8 2 2 2" xfId="15416"/>
    <cellStyle name="Note 23 8 2 3" xfId="9665"/>
    <cellStyle name="Note 23 8 2 3 2" xfId="18071"/>
    <cellStyle name="Note 23 8 2 4" xfId="12524"/>
    <cellStyle name="Note 23 8 3" xfId="5695"/>
    <cellStyle name="Note 23 8 3 2" xfId="14102"/>
    <cellStyle name="Note 23 8 4" xfId="8351"/>
    <cellStyle name="Note 23 8 4 2" xfId="16757"/>
    <cellStyle name="Note 23 8 5" xfId="3281"/>
    <cellStyle name="Note 23 8 5 2" xfId="19567"/>
    <cellStyle name="Note 23 8 6" xfId="11210"/>
    <cellStyle name="Note 23 9" xfId="1837"/>
    <cellStyle name="Note 23 9 2" xfId="6041"/>
    <cellStyle name="Note 23 9 2 2" xfId="14448"/>
    <cellStyle name="Note 23 9 3" xfId="8697"/>
    <cellStyle name="Note 23 9 3 2" xfId="17103"/>
    <cellStyle name="Note 23 9 4" xfId="11556"/>
    <cellStyle name="Note 24" xfId="392"/>
    <cellStyle name="Note 24 2" xfId="1443"/>
    <cellStyle name="Note 24 2 2" xfId="2927"/>
    <cellStyle name="Note 24 2 2 2" xfId="7005"/>
    <cellStyle name="Note 24 2 2 2 2" xfId="15412"/>
    <cellStyle name="Note 24 2 2 3" xfId="9661"/>
    <cellStyle name="Note 24 2 2 3 2" xfId="18067"/>
    <cellStyle name="Note 24 2 2 4" xfId="12520"/>
    <cellStyle name="Note 24 2 3" xfId="5691"/>
    <cellStyle name="Note 24 2 3 2" xfId="14098"/>
    <cellStyle name="Note 24 2 4" xfId="8347"/>
    <cellStyle name="Note 24 2 4 2" xfId="16753"/>
    <cellStyle name="Note 24 2 5" xfId="3293"/>
    <cellStyle name="Note 24 2 5 2" xfId="19563"/>
    <cellStyle name="Note 24 2 6" xfId="11206"/>
    <cellStyle name="Note 24 3" xfId="1888"/>
    <cellStyle name="Note 24 3 2" xfId="6074"/>
    <cellStyle name="Note 24 3 2 2" xfId="14481"/>
    <cellStyle name="Note 24 3 3" xfId="8730"/>
    <cellStyle name="Note 24 3 3 2" xfId="17136"/>
    <cellStyle name="Note 24 3 4" xfId="11589"/>
    <cellStyle name="Note 24 4" xfId="4662"/>
    <cellStyle name="Note 24 4 2" xfId="13087"/>
    <cellStyle name="Note 24 5" xfId="7416"/>
    <cellStyle name="Note 24 5 2" xfId="15822"/>
    <cellStyle name="Note 24 6" xfId="3331"/>
    <cellStyle name="Note 24 6 2" xfId="18632"/>
    <cellStyle name="Note 24 7" xfId="10275"/>
    <cellStyle name="Note 25" xfId="391"/>
    <cellStyle name="Note 25 2" xfId="1442"/>
    <cellStyle name="Note 25 2 2" xfId="2926"/>
    <cellStyle name="Note 25 2 2 2" xfId="7004"/>
    <cellStyle name="Note 25 2 2 2 2" xfId="15411"/>
    <cellStyle name="Note 25 2 2 3" xfId="9660"/>
    <cellStyle name="Note 25 2 2 3 2" xfId="18066"/>
    <cellStyle name="Note 25 2 2 4" xfId="12519"/>
    <cellStyle name="Note 25 2 3" xfId="5690"/>
    <cellStyle name="Note 25 2 3 2" xfId="14097"/>
    <cellStyle name="Note 25 2 4" xfId="8346"/>
    <cellStyle name="Note 25 2 4 2" xfId="16752"/>
    <cellStyle name="Note 25 2 5" xfId="3258"/>
    <cellStyle name="Note 25 2 5 2" xfId="19562"/>
    <cellStyle name="Note 25 2 6" xfId="11205"/>
    <cellStyle name="Note 25 3" xfId="1887"/>
    <cellStyle name="Note 25 3 2" xfId="6073"/>
    <cellStyle name="Note 25 3 2 2" xfId="14480"/>
    <cellStyle name="Note 25 3 3" xfId="8729"/>
    <cellStyle name="Note 25 3 3 2" xfId="17135"/>
    <cellStyle name="Note 25 3 4" xfId="11588"/>
    <cellStyle name="Note 25 4" xfId="4661"/>
    <cellStyle name="Note 25 4 2" xfId="13086"/>
    <cellStyle name="Note 25 5" xfId="7415"/>
    <cellStyle name="Note 25 5 2" xfId="15821"/>
    <cellStyle name="Note 25 6" xfId="3471"/>
    <cellStyle name="Note 25 6 2" xfId="18631"/>
    <cellStyle name="Note 25 7" xfId="10274"/>
    <cellStyle name="Note 26" xfId="390"/>
    <cellStyle name="Note 26 2" xfId="1441"/>
    <cellStyle name="Note 26 2 2" xfId="2925"/>
    <cellStyle name="Note 26 2 2 2" xfId="7003"/>
    <cellStyle name="Note 26 2 2 2 2" xfId="15410"/>
    <cellStyle name="Note 26 2 2 3" xfId="9659"/>
    <cellStyle name="Note 26 2 2 3 2" xfId="18065"/>
    <cellStyle name="Note 26 2 2 4" xfId="12518"/>
    <cellStyle name="Note 26 2 3" xfId="5689"/>
    <cellStyle name="Note 26 2 3 2" xfId="14096"/>
    <cellStyle name="Note 26 2 4" xfId="8345"/>
    <cellStyle name="Note 26 2 4 2" xfId="16751"/>
    <cellStyle name="Note 26 2 5" xfId="3326"/>
    <cellStyle name="Note 26 2 5 2" xfId="19561"/>
    <cellStyle name="Note 26 2 6" xfId="11204"/>
    <cellStyle name="Note 26 3" xfId="1886"/>
    <cellStyle name="Note 26 3 2" xfId="6072"/>
    <cellStyle name="Note 26 3 2 2" xfId="14479"/>
    <cellStyle name="Note 26 3 3" xfId="8728"/>
    <cellStyle name="Note 26 3 3 2" xfId="17134"/>
    <cellStyle name="Note 26 3 4" xfId="11587"/>
    <cellStyle name="Note 26 4" xfId="4660"/>
    <cellStyle name="Note 26 4 2" xfId="13085"/>
    <cellStyle name="Note 26 5" xfId="7414"/>
    <cellStyle name="Note 26 5 2" xfId="15820"/>
    <cellStyle name="Note 26 6" xfId="3593"/>
    <cellStyle name="Note 26 6 2" xfId="18630"/>
    <cellStyle name="Note 26 7" xfId="10273"/>
    <cellStyle name="Note 27" xfId="337"/>
    <cellStyle name="Note 27 2" xfId="1835"/>
    <cellStyle name="Note 27 2 2" xfId="6039"/>
    <cellStyle name="Note 27 2 2 2" xfId="14446"/>
    <cellStyle name="Note 27 2 3" xfId="8695"/>
    <cellStyle name="Note 27 2 3 2" xfId="17101"/>
    <cellStyle name="Note 27 2 4" xfId="11554"/>
    <cellStyle name="Note 27 3" xfId="4610"/>
    <cellStyle name="Note 27 3 2" xfId="13037"/>
    <cellStyle name="Note 27 4" xfId="7380"/>
    <cellStyle name="Note 27 4 2" xfId="15787"/>
    <cellStyle name="Note 27 5" xfId="3910"/>
    <cellStyle name="Note 27 5 2" xfId="18596"/>
    <cellStyle name="Note 27 6" xfId="10239"/>
    <cellStyle name="Note 28" xfId="333"/>
    <cellStyle name="Note 28 2" xfId="1831"/>
    <cellStyle name="Note 28 2 2" xfId="6035"/>
    <cellStyle name="Note 28 2 2 2" xfId="14442"/>
    <cellStyle name="Note 28 2 3" xfId="8691"/>
    <cellStyle name="Note 28 2 3 2" xfId="17097"/>
    <cellStyle name="Note 28 2 4" xfId="11550"/>
    <cellStyle name="Note 28 3" xfId="4606"/>
    <cellStyle name="Note 28 3 2" xfId="13033"/>
    <cellStyle name="Note 28 4" xfId="7376"/>
    <cellStyle name="Note 28 4 2" xfId="15783"/>
    <cellStyle name="Note 28 5" xfId="3406"/>
    <cellStyle name="Note 28 5 2" xfId="18592"/>
    <cellStyle name="Note 28 6" xfId="10235"/>
    <cellStyle name="Note 29" xfId="600"/>
    <cellStyle name="Note 29 2" xfId="2093"/>
    <cellStyle name="Note 29 2 2" xfId="6262"/>
    <cellStyle name="Note 29 2 2 2" xfId="14669"/>
    <cellStyle name="Note 29 2 3" xfId="8918"/>
    <cellStyle name="Note 29 2 3 2" xfId="17324"/>
    <cellStyle name="Note 29 2 4" xfId="11777"/>
    <cellStyle name="Note 29 3" xfId="4866"/>
    <cellStyle name="Note 29 3 2" xfId="13288"/>
    <cellStyle name="Note 29 4" xfId="7604"/>
    <cellStyle name="Note 29 4 2" xfId="16010"/>
    <cellStyle name="Note 29 5" xfId="4021"/>
    <cellStyle name="Note 29 5 2" xfId="18820"/>
    <cellStyle name="Note 29 6" xfId="10463"/>
    <cellStyle name="Note 3" xfId="170"/>
    <cellStyle name="Note 3 10" xfId="1668"/>
    <cellStyle name="Note 3 10 2" xfId="5872"/>
    <cellStyle name="Note 3 10 2 2" xfId="14279"/>
    <cellStyle name="Note 3 10 3" xfId="8528"/>
    <cellStyle name="Note 3 10 3 2" xfId="16934"/>
    <cellStyle name="Note 3 10 4" xfId="11387"/>
    <cellStyle name="Note 3 11" xfId="4443"/>
    <cellStyle name="Note 3 11 2" xfId="12870"/>
    <cellStyle name="Note 3 12" xfId="7213"/>
    <cellStyle name="Note 3 12 2" xfId="15620"/>
    <cellStyle name="Note 3 13" xfId="3808"/>
    <cellStyle name="Note 3 13 2" xfId="18429"/>
    <cellStyle name="Note 3 14" xfId="10072"/>
    <cellStyle name="Note 3 15" xfId="19884"/>
    <cellStyle name="Note 3 16" xfId="20011"/>
    <cellStyle name="Note 3 17" xfId="20126"/>
    <cellStyle name="Note 3 18" xfId="20076"/>
    <cellStyle name="Note 3 2" xfId="171"/>
    <cellStyle name="Note 3 2 10" xfId="4444"/>
    <cellStyle name="Note 3 2 10 2" xfId="12871"/>
    <cellStyle name="Note 3 2 11" xfId="7214"/>
    <cellStyle name="Note 3 2 11 2" xfId="15621"/>
    <cellStyle name="Note 3 2 12" xfId="3681"/>
    <cellStyle name="Note 3 2 12 2" xfId="18430"/>
    <cellStyle name="Note 3 2 13" xfId="10073"/>
    <cellStyle name="Note 3 2 14" xfId="19806"/>
    <cellStyle name="Note 3 2 2" xfId="309"/>
    <cellStyle name="Note 3 2 2 2" xfId="1807"/>
    <cellStyle name="Note 3 2 2 2 2" xfId="6011"/>
    <cellStyle name="Note 3 2 2 2 2 2" xfId="14418"/>
    <cellStyle name="Note 3 2 2 2 3" xfId="8667"/>
    <cellStyle name="Note 3 2 2 2 3 2" xfId="17073"/>
    <cellStyle name="Note 3 2 2 2 4" xfId="11526"/>
    <cellStyle name="Note 3 2 2 3" xfId="4582"/>
    <cellStyle name="Note 3 2 2 3 2" xfId="13009"/>
    <cellStyle name="Note 3 2 2 4" xfId="7352"/>
    <cellStyle name="Note 3 2 2 4 2" xfId="15759"/>
    <cellStyle name="Note 3 2 2 5" xfId="3407"/>
    <cellStyle name="Note 3 2 2 5 2" xfId="18568"/>
    <cellStyle name="Note 3 2 2 6" xfId="10211"/>
    <cellStyle name="Note 3 2 3" xfId="580"/>
    <cellStyle name="Note 3 2 3 2" xfId="2073"/>
    <cellStyle name="Note 3 2 3 2 2" xfId="6242"/>
    <cellStyle name="Note 3 2 3 2 2 2" xfId="14649"/>
    <cellStyle name="Note 3 2 3 2 3" xfId="8898"/>
    <cellStyle name="Note 3 2 3 2 3 2" xfId="17304"/>
    <cellStyle name="Note 3 2 3 2 4" xfId="11757"/>
    <cellStyle name="Note 3 2 3 3" xfId="4846"/>
    <cellStyle name="Note 3 2 3 3 2" xfId="13268"/>
    <cellStyle name="Note 3 2 3 4" xfId="7584"/>
    <cellStyle name="Note 3 2 3 4 2" xfId="15990"/>
    <cellStyle name="Note 3 2 3 5" xfId="3637"/>
    <cellStyle name="Note 3 2 3 5 2" xfId="18800"/>
    <cellStyle name="Note 3 2 3 6" xfId="10443"/>
    <cellStyle name="Note 3 2 4" xfId="751"/>
    <cellStyle name="Note 3 2 4 2" xfId="2242"/>
    <cellStyle name="Note 3 2 4 2 2" xfId="6393"/>
    <cellStyle name="Note 3 2 4 2 2 2" xfId="14800"/>
    <cellStyle name="Note 3 2 4 2 3" xfId="9049"/>
    <cellStyle name="Note 3 2 4 2 3 2" xfId="17455"/>
    <cellStyle name="Note 3 2 4 2 4" xfId="11908"/>
    <cellStyle name="Note 3 2 4 3" xfId="5014"/>
    <cellStyle name="Note 3 2 4 3 2" xfId="13433"/>
    <cellStyle name="Note 3 2 4 4" xfId="7735"/>
    <cellStyle name="Note 3 2 4 4 2" xfId="16141"/>
    <cellStyle name="Note 3 2 4 5" xfId="3153"/>
    <cellStyle name="Note 3 2 4 5 2" xfId="18951"/>
    <cellStyle name="Note 3 2 4 6" xfId="10594"/>
    <cellStyle name="Note 3 2 5" xfId="922"/>
    <cellStyle name="Note 3 2 5 2" xfId="2412"/>
    <cellStyle name="Note 3 2 5 2 2" xfId="6544"/>
    <cellStyle name="Note 3 2 5 2 2 2" xfId="14951"/>
    <cellStyle name="Note 3 2 5 2 3" xfId="9200"/>
    <cellStyle name="Note 3 2 5 2 3 2" xfId="17606"/>
    <cellStyle name="Note 3 2 5 2 4" xfId="12059"/>
    <cellStyle name="Note 3 2 5 3" xfId="5182"/>
    <cellStyle name="Note 3 2 5 3 2" xfId="13598"/>
    <cellStyle name="Note 3 2 5 4" xfId="7886"/>
    <cellStyle name="Note 3 2 5 4 2" xfId="16292"/>
    <cellStyle name="Note 3 2 5 5" xfId="2644"/>
    <cellStyle name="Note 3 2 5 5 2" xfId="19102"/>
    <cellStyle name="Note 3 2 5 6" xfId="10745"/>
    <cellStyle name="Note 3 2 6" xfId="1087"/>
    <cellStyle name="Note 3 2 6 2" xfId="2575"/>
    <cellStyle name="Note 3 2 6 2 2" xfId="6689"/>
    <cellStyle name="Note 3 2 6 2 2 2" xfId="15096"/>
    <cellStyle name="Note 3 2 6 2 3" xfId="9345"/>
    <cellStyle name="Note 3 2 6 2 3 2" xfId="17751"/>
    <cellStyle name="Note 3 2 6 2 4" xfId="12204"/>
    <cellStyle name="Note 3 2 6 3" xfId="5343"/>
    <cellStyle name="Note 3 2 6 3 2" xfId="13756"/>
    <cellStyle name="Note 3 2 6 4" xfId="8031"/>
    <cellStyle name="Note 3 2 6 4 2" xfId="16437"/>
    <cellStyle name="Note 3 2 6 5" xfId="3138"/>
    <cellStyle name="Note 3 2 6 5 2" xfId="19247"/>
    <cellStyle name="Note 3 2 6 6" xfId="10890"/>
    <cellStyle name="Note 3 2 7" xfId="1249"/>
    <cellStyle name="Note 3 2 7 2" xfId="2736"/>
    <cellStyle name="Note 3 2 7 2 2" xfId="6831"/>
    <cellStyle name="Note 3 2 7 2 2 2" xfId="15238"/>
    <cellStyle name="Note 3 2 7 2 3" xfId="9487"/>
    <cellStyle name="Note 3 2 7 2 3 2" xfId="17893"/>
    <cellStyle name="Note 3 2 7 2 4" xfId="12346"/>
    <cellStyle name="Note 3 2 7 3" xfId="5501"/>
    <cellStyle name="Note 3 2 7 3 2" xfId="13911"/>
    <cellStyle name="Note 3 2 7 4" xfId="8173"/>
    <cellStyle name="Note 3 2 7 4 2" xfId="16579"/>
    <cellStyle name="Note 3 2 7 5" xfId="1521"/>
    <cellStyle name="Note 3 2 7 5 2" xfId="19389"/>
    <cellStyle name="Note 3 2 7 6" xfId="11032"/>
    <cellStyle name="Note 3 2 8" xfId="1424"/>
    <cellStyle name="Note 3 2 8 2" xfId="2908"/>
    <cellStyle name="Note 3 2 8 2 2" xfId="6986"/>
    <cellStyle name="Note 3 2 8 2 2 2" xfId="15393"/>
    <cellStyle name="Note 3 2 8 2 3" xfId="9642"/>
    <cellStyle name="Note 3 2 8 2 3 2" xfId="18048"/>
    <cellStyle name="Note 3 2 8 2 4" xfId="12501"/>
    <cellStyle name="Note 3 2 8 3" xfId="5672"/>
    <cellStyle name="Note 3 2 8 3 2" xfId="14079"/>
    <cellStyle name="Note 3 2 8 4" xfId="8328"/>
    <cellStyle name="Note 3 2 8 4 2" xfId="16734"/>
    <cellStyle name="Note 3 2 8 5" xfId="3302"/>
    <cellStyle name="Note 3 2 8 5 2" xfId="19544"/>
    <cellStyle name="Note 3 2 8 6" xfId="11187"/>
    <cellStyle name="Note 3 2 9" xfId="1669"/>
    <cellStyle name="Note 3 2 9 2" xfId="5873"/>
    <cellStyle name="Note 3 2 9 2 2" xfId="14280"/>
    <cellStyle name="Note 3 2 9 3" xfId="8529"/>
    <cellStyle name="Note 3 2 9 3 2" xfId="16935"/>
    <cellStyle name="Note 3 2 9 4" xfId="11388"/>
    <cellStyle name="Note 3 3" xfId="308"/>
    <cellStyle name="Note 3 3 2" xfId="1806"/>
    <cellStyle name="Note 3 3 2 2" xfId="6010"/>
    <cellStyle name="Note 3 3 2 2 2" xfId="14417"/>
    <cellStyle name="Note 3 3 2 3" xfId="8666"/>
    <cellStyle name="Note 3 3 2 3 2" xfId="17072"/>
    <cellStyle name="Note 3 3 2 4" xfId="11525"/>
    <cellStyle name="Note 3 3 3" xfId="4581"/>
    <cellStyle name="Note 3 3 3 2" xfId="13008"/>
    <cellStyle name="Note 3 3 4" xfId="7351"/>
    <cellStyle name="Note 3 3 4 2" xfId="15758"/>
    <cellStyle name="Note 3 3 5" xfId="3532"/>
    <cellStyle name="Note 3 3 5 2" xfId="18567"/>
    <cellStyle name="Note 3 3 6" xfId="10210"/>
    <cellStyle name="Note 3 4" xfId="579"/>
    <cellStyle name="Note 3 4 2" xfId="2072"/>
    <cellStyle name="Note 3 4 2 2" xfId="6241"/>
    <cellStyle name="Note 3 4 2 2 2" xfId="14648"/>
    <cellStyle name="Note 3 4 2 3" xfId="8897"/>
    <cellStyle name="Note 3 4 2 3 2" xfId="17303"/>
    <cellStyle name="Note 3 4 2 4" xfId="11756"/>
    <cellStyle name="Note 3 4 3" xfId="4845"/>
    <cellStyle name="Note 3 4 3 2" xfId="13267"/>
    <cellStyle name="Note 3 4 4" xfId="7583"/>
    <cellStyle name="Note 3 4 4 2" xfId="15989"/>
    <cellStyle name="Note 3 4 5" xfId="3764"/>
    <cellStyle name="Note 3 4 5 2" xfId="18799"/>
    <cellStyle name="Note 3 4 6" xfId="10442"/>
    <cellStyle name="Note 3 5" xfId="750"/>
    <cellStyle name="Note 3 5 2" xfId="2241"/>
    <cellStyle name="Note 3 5 2 2" xfId="6392"/>
    <cellStyle name="Note 3 5 2 2 2" xfId="14799"/>
    <cellStyle name="Note 3 5 2 3" xfId="9048"/>
    <cellStyle name="Note 3 5 2 3 2" xfId="17454"/>
    <cellStyle name="Note 3 5 2 4" xfId="11907"/>
    <cellStyle name="Note 3 5 3" xfId="5013"/>
    <cellStyle name="Note 3 5 3 2" xfId="13432"/>
    <cellStyle name="Note 3 5 4" xfId="7734"/>
    <cellStyle name="Note 3 5 4 2" xfId="16140"/>
    <cellStyle name="Note 3 5 5" xfId="3365"/>
    <cellStyle name="Note 3 5 5 2" xfId="18950"/>
    <cellStyle name="Note 3 5 6" xfId="10593"/>
    <cellStyle name="Note 3 6" xfId="921"/>
    <cellStyle name="Note 3 6 2" xfId="2411"/>
    <cellStyle name="Note 3 6 2 2" xfId="6543"/>
    <cellStyle name="Note 3 6 2 2 2" xfId="14950"/>
    <cellStyle name="Note 3 6 2 3" xfId="9199"/>
    <cellStyle name="Note 3 6 2 3 2" xfId="17605"/>
    <cellStyle name="Note 3 6 2 4" xfId="12058"/>
    <cellStyle name="Note 3 6 3" xfId="5181"/>
    <cellStyle name="Note 3 6 3 2" xfId="13597"/>
    <cellStyle name="Note 3 6 4" xfId="7885"/>
    <cellStyle name="Note 3 6 4 2" xfId="16291"/>
    <cellStyle name="Note 3 6 5" xfId="2817"/>
    <cellStyle name="Note 3 6 5 2" xfId="19101"/>
    <cellStyle name="Note 3 6 6" xfId="10744"/>
    <cellStyle name="Note 3 7" xfId="1086"/>
    <cellStyle name="Note 3 7 2" xfId="2574"/>
    <cellStyle name="Note 3 7 2 2" xfId="6688"/>
    <cellStyle name="Note 3 7 2 2 2" xfId="15095"/>
    <cellStyle name="Note 3 7 2 3" xfId="9344"/>
    <cellStyle name="Note 3 7 2 3 2" xfId="17750"/>
    <cellStyle name="Note 3 7 2 4" xfId="12203"/>
    <cellStyle name="Note 3 7 3" xfId="5342"/>
    <cellStyle name="Note 3 7 3 2" xfId="13755"/>
    <cellStyle name="Note 3 7 4" xfId="8030"/>
    <cellStyle name="Note 3 7 4 2" xfId="16436"/>
    <cellStyle name="Note 3 7 5" xfId="3347"/>
    <cellStyle name="Note 3 7 5 2" xfId="19246"/>
    <cellStyle name="Note 3 7 6" xfId="10889"/>
    <cellStyle name="Note 3 8" xfId="1248"/>
    <cellStyle name="Note 3 8 2" xfId="2735"/>
    <cellStyle name="Note 3 8 2 2" xfId="6830"/>
    <cellStyle name="Note 3 8 2 2 2" xfId="15237"/>
    <cellStyle name="Note 3 8 2 3" xfId="9486"/>
    <cellStyle name="Note 3 8 2 3 2" xfId="17892"/>
    <cellStyle name="Note 3 8 2 4" xfId="12345"/>
    <cellStyle name="Note 3 8 3" xfId="5500"/>
    <cellStyle name="Note 3 8 3 2" xfId="13910"/>
    <cellStyle name="Note 3 8 4" xfId="8172"/>
    <cellStyle name="Note 3 8 4 2" xfId="16578"/>
    <cellStyle name="Note 3 8 5" xfId="1525"/>
    <cellStyle name="Note 3 8 5 2" xfId="19388"/>
    <cellStyle name="Note 3 8 6" xfId="11031"/>
    <cellStyle name="Note 3 9" xfId="1423"/>
    <cellStyle name="Note 3 9 2" xfId="2907"/>
    <cellStyle name="Note 3 9 2 2" xfId="6985"/>
    <cellStyle name="Note 3 9 2 2 2" xfId="15392"/>
    <cellStyle name="Note 3 9 2 3" xfId="9641"/>
    <cellStyle name="Note 3 9 2 3 2" xfId="18047"/>
    <cellStyle name="Note 3 9 2 4" xfId="12500"/>
    <cellStyle name="Note 3 9 3" xfId="5671"/>
    <cellStyle name="Note 3 9 3 2" xfId="14078"/>
    <cellStyle name="Note 3 9 4" xfId="8327"/>
    <cellStyle name="Note 3 9 4 2" xfId="16733"/>
    <cellStyle name="Note 3 9 5" xfId="4128"/>
    <cellStyle name="Note 3 9 5 2" xfId="19543"/>
    <cellStyle name="Note 3 9 6" xfId="11186"/>
    <cellStyle name="Note 30" xfId="771"/>
    <cellStyle name="Note 30 2" xfId="2262"/>
    <cellStyle name="Note 30 2 2" xfId="6413"/>
    <cellStyle name="Note 30 2 2 2" xfId="14820"/>
    <cellStyle name="Note 30 2 3" xfId="9069"/>
    <cellStyle name="Note 30 2 3 2" xfId="17475"/>
    <cellStyle name="Note 30 2 4" xfId="11928"/>
    <cellStyle name="Note 30 3" xfId="5034"/>
    <cellStyle name="Note 30 3 2" xfId="13453"/>
    <cellStyle name="Note 30 4" xfId="7755"/>
    <cellStyle name="Note 30 4 2" xfId="16161"/>
    <cellStyle name="Note 30 5" xfId="3746"/>
    <cellStyle name="Note 30 5 2" xfId="18971"/>
    <cellStyle name="Note 30 6" xfId="10614"/>
    <cellStyle name="Note 31" xfId="940"/>
    <cellStyle name="Note 31 2" xfId="2430"/>
    <cellStyle name="Note 31 2 2" xfId="6562"/>
    <cellStyle name="Note 31 2 2 2" xfId="14969"/>
    <cellStyle name="Note 31 2 3" xfId="9218"/>
    <cellStyle name="Note 31 2 3 2" xfId="17624"/>
    <cellStyle name="Note 31 2 4" xfId="12077"/>
    <cellStyle name="Note 31 3" xfId="5200"/>
    <cellStyle name="Note 31 3 2" xfId="13616"/>
    <cellStyle name="Note 31 4" xfId="7904"/>
    <cellStyle name="Note 31 4 2" xfId="16310"/>
    <cellStyle name="Note 31 5" xfId="2318"/>
    <cellStyle name="Note 31 5 2" xfId="19120"/>
    <cellStyle name="Note 31 6" xfId="10763"/>
    <cellStyle name="Note 32" xfId="1280"/>
    <cellStyle name="Note 32 2" xfId="2767"/>
    <cellStyle name="Note 32 2 2" xfId="6862"/>
    <cellStyle name="Note 32 2 2 2" xfId="15269"/>
    <cellStyle name="Note 32 2 3" xfId="9518"/>
    <cellStyle name="Note 32 2 3 2" xfId="17924"/>
    <cellStyle name="Note 32 2 4" xfId="12377"/>
    <cellStyle name="Note 32 3" xfId="5532"/>
    <cellStyle name="Note 32 3 2" xfId="13942"/>
    <cellStyle name="Note 32 4" xfId="8204"/>
    <cellStyle name="Note 32 4 2" xfId="16610"/>
    <cellStyle name="Note 32 5" xfId="4112"/>
    <cellStyle name="Note 32 5 2" xfId="19420"/>
    <cellStyle name="Note 32 6" xfId="11063"/>
    <cellStyle name="Note 33" xfId="4145"/>
    <cellStyle name="Note 33 2" xfId="7076"/>
    <cellStyle name="Note 33 2 2" xfId="15483"/>
    <cellStyle name="Note 33 3" xfId="9732"/>
    <cellStyle name="Note 33 3 2" xfId="18138"/>
    <cellStyle name="Note 33 4" xfId="12591"/>
    <cellStyle name="Note 34" xfId="4139"/>
    <cellStyle name="Note 34 2" xfId="7070"/>
    <cellStyle name="Note 34 2 2" xfId="15477"/>
    <cellStyle name="Note 34 3" xfId="9726"/>
    <cellStyle name="Note 34 3 2" xfId="18132"/>
    <cellStyle name="Note 34 4" xfId="12585"/>
    <cellStyle name="Note 35" xfId="4137"/>
    <cellStyle name="Note 35 2" xfId="7068"/>
    <cellStyle name="Note 35 2 2" xfId="15475"/>
    <cellStyle name="Note 35 3" xfId="9724"/>
    <cellStyle name="Note 35 3 2" xfId="18130"/>
    <cellStyle name="Note 35 4" xfId="12583"/>
    <cellStyle name="Note 36" xfId="4142"/>
    <cellStyle name="Note 36 2" xfId="7073"/>
    <cellStyle name="Note 36 2 2" xfId="15480"/>
    <cellStyle name="Note 36 3" xfId="9729"/>
    <cellStyle name="Note 36 3 2" xfId="18135"/>
    <cellStyle name="Note 36 4" xfId="12588"/>
    <cellStyle name="Note 37" xfId="4146"/>
    <cellStyle name="Note 37 2" xfId="7077"/>
    <cellStyle name="Note 37 2 2" xfId="15484"/>
    <cellStyle name="Note 37 3" xfId="9733"/>
    <cellStyle name="Note 37 3 2" xfId="18139"/>
    <cellStyle name="Note 37 4" xfId="12592"/>
    <cellStyle name="Note 38" xfId="4216"/>
    <cellStyle name="Note 38 2" xfId="7148"/>
    <cellStyle name="Note 38 2 2" xfId="15555"/>
    <cellStyle name="Note 38 3" xfId="9804"/>
    <cellStyle name="Note 38 3 2" xfId="18210"/>
    <cellStyle name="Note 38 4" xfId="12663"/>
    <cellStyle name="Note 39" xfId="4211"/>
    <cellStyle name="Note 39 2" xfId="7143"/>
    <cellStyle name="Note 39 2 2" xfId="15550"/>
    <cellStyle name="Note 39 3" xfId="9799"/>
    <cellStyle name="Note 39 3 2" xfId="18205"/>
    <cellStyle name="Note 39 4" xfId="12658"/>
    <cellStyle name="Note 4" xfId="172"/>
    <cellStyle name="Note 4 10" xfId="1670"/>
    <cellStyle name="Note 4 10 2" xfId="5874"/>
    <cellStyle name="Note 4 10 2 2" xfId="14281"/>
    <cellStyle name="Note 4 10 3" xfId="8530"/>
    <cellStyle name="Note 4 10 3 2" xfId="16936"/>
    <cellStyle name="Note 4 10 4" xfId="11389"/>
    <cellStyle name="Note 4 11" xfId="4445"/>
    <cellStyle name="Note 4 11 2" xfId="12872"/>
    <cellStyle name="Note 4 12" xfId="7215"/>
    <cellStyle name="Note 4 12 2" xfId="15622"/>
    <cellStyle name="Note 4 13" xfId="3551"/>
    <cellStyle name="Note 4 13 2" xfId="18431"/>
    <cellStyle name="Note 4 14" xfId="10074"/>
    <cellStyle name="Note 4 15" xfId="19871"/>
    <cellStyle name="Note 4 16" xfId="20012"/>
    <cellStyle name="Note 4 17" xfId="20112"/>
    <cellStyle name="Note 4 18" xfId="20118"/>
    <cellStyle name="Note 4 2" xfId="173"/>
    <cellStyle name="Note 4 2 10" xfId="4446"/>
    <cellStyle name="Note 4 2 10 2" xfId="12873"/>
    <cellStyle name="Note 4 2 11" xfId="7216"/>
    <cellStyle name="Note 4 2 11 2" xfId="15623"/>
    <cellStyle name="Note 4 2 12" xfId="3426"/>
    <cellStyle name="Note 4 2 12 2" xfId="18432"/>
    <cellStyle name="Note 4 2 13" xfId="10075"/>
    <cellStyle name="Note 4 2 14" xfId="19923"/>
    <cellStyle name="Note 4 2 2" xfId="311"/>
    <cellStyle name="Note 4 2 2 2" xfId="1809"/>
    <cellStyle name="Note 4 2 2 2 2" xfId="6013"/>
    <cellStyle name="Note 4 2 2 2 2 2" xfId="14420"/>
    <cellStyle name="Note 4 2 2 2 3" xfId="8669"/>
    <cellStyle name="Note 4 2 2 2 3 2" xfId="17075"/>
    <cellStyle name="Note 4 2 2 2 4" xfId="11528"/>
    <cellStyle name="Note 4 2 2 3" xfId="4584"/>
    <cellStyle name="Note 4 2 2 3 2" xfId="13011"/>
    <cellStyle name="Note 4 2 2 4" xfId="7354"/>
    <cellStyle name="Note 4 2 2 4 2" xfId="15761"/>
    <cellStyle name="Note 4 2 2 5" xfId="3076"/>
    <cellStyle name="Note 4 2 2 5 2" xfId="18570"/>
    <cellStyle name="Note 4 2 2 6" xfId="10213"/>
    <cellStyle name="Note 4 2 3" xfId="582"/>
    <cellStyle name="Note 4 2 3 2" xfId="2075"/>
    <cellStyle name="Note 4 2 3 2 2" xfId="6244"/>
    <cellStyle name="Note 4 2 3 2 2 2" xfId="14651"/>
    <cellStyle name="Note 4 2 3 2 3" xfId="8900"/>
    <cellStyle name="Note 4 2 3 2 3 2" xfId="17306"/>
    <cellStyle name="Note 4 2 3 2 4" xfId="11759"/>
    <cellStyle name="Note 4 2 3 3" xfId="4848"/>
    <cellStyle name="Note 4 2 3 3 2" xfId="13270"/>
    <cellStyle name="Note 4 2 3 4" xfId="7586"/>
    <cellStyle name="Note 4 2 3 4 2" xfId="15992"/>
    <cellStyle name="Note 4 2 3 5" xfId="3382"/>
    <cellStyle name="Note 4 2 3 5 2" xfId="18802"/>
    <cellStyle name="Note 4 2 3 6" xfId="10445"/>
    <cellStyle name="Note 4 2 4" xfId="753"/>
    <cellStyle name="Note 4 2 4 2" xfId="2244"/>
    <cellStyle name="Note 4 2 4 2 2" xfId="6395"/>
    <cellStyle name="Note 4 2 4 2 2 2" xfId="14802"/>
    <cellStyle name="Note 4 2 4 2 3" xfId="9051"/>
    <cellStyle name="Note 4 2 4 2 3 2" xfId="17457"/>
    <cellStyle name="Note 4 2 4 2 4" xfId="11910"/>
    <cellStyle name="Note 4 2 4 3" xfId="5016"/>
    <cellStyle name="Note 4 2 4 3 2" xfId="13435"/>
    <cellStyle name="Note 4 2 4 4" xfId="7737"/>
    <cellStyle name="Note 4 2 4 4 2" xfId="16143"/>
    <cellStyle name="Note 4 2 4 5" xfId="4003"/>
    <cellStyle name="Note 4 2 4 5 2" xfId="18953"/>
    <cellStyle name="Note 4 2 4 6" xfId="10596"/>
    <cellStyle name="Note 4 2 5" xfId="924"/>
    <cellStyle name="Note 4 2 5 2" xfId="2414"/>
    <cellStyle name="Note 4 2 5 2 2" xfId="6546"/>
    <cellStyle name="Note 4 2 5 2 2 2" xfId="14953"/>
    <cellStyle name="Note 4 2 5 2 3" xfId="9202"/>
    <cellStyle name="Note 4 2 5 2 3 2" xfId="17608"/>
    <cellStyle name="Note 4 2 5 2 4" xfId="12061"/>
    <cellStyle name="Note 4 2 5 3" xfId="5184"/>
    <cellStyle name="Note 4 2 5 3 2" xfId="13600"/>
    <cellStyle name="Note 4 2 5 4" xfId="7888"/>
    <cellStyle name="Note 4 2 5 4 2" xfId="16294"/>
    <cellStyle name="Note 4 2 5 5" xfId="2320"/>
    <cellStyle name="Note 4 2 5 5 2" xfId="19104"/>
    <cellStyle name="Note 4 2 5 6" xfId="10747"/>
    <cellStyle name="Note 4 2 6" xfId="1089"/>
    <cellStyle name="Note 4 2 6 2" xfId="2577"/>
    <cellStyle name="Note 4 2 6 2 2" xfId="6691"/>
    <cellStyle name="Note 4 2 6 2 2 2" xfId="15098"/>
    <cellStyle name="Note 4 2 6 2 3" xfId="9347"/>
    <cellStyle name="Note 4 2 6 2 3 2" xfId="17753"/>
    <cellStyle name="Note 4 2 6 2 4" xfId="12206"/>
    <cellStyle name="Note 4 2 6 3" xfId="5345"/>
    <cellStyle name="Note 4 2 6 3 2" xfId="13758"/>
    <cellStyle name="Note 4 2 6 4" xfId="8033"/>
    <cellStyle name="Note 4 2 6 4 2" xfId="16439"/>
    <cellStyle name="Note 4 2 6 5" xfId="3986"/>
    <cellStyle name="Note 4 2 6 5 2" xfId="19249"/>
    <cellStyle name="Note 4 2 6 6" xfId="10892"/>
    <cellStyle name="Note 4 2 7" xfId="1251"/>
    <cellStyle name="Note 4 2 7 2" xfId="2738"/>
    <cellStyle name="Note 4 2 7 2 2" xfId="6833"/>
    <cellStyle name="Note 4 2 7 2 2 2" xfId="15240"/>
    <cellStyle name="Note 4 2 7 2 3" xfId="9489"/>
    <cellStyle name="Note 4 2 7 2 3 2" xfId="17895"/>
    <cellStyle name="Note 4 2 7 2 4" xfId="12348"/>
    <cellStyle name="Note 4 2 7 3" xfId="5503"/>
    <cellStyle name="Note 4 2 7 3 2" xfId="13913"/>
    <cellStyle name="Note 4 2 7 4" xfId="8175"/>
    <cellStyle name="Note 4 2 7 4 2" xfId="16581"/>
    <cellStyle name="Note 4 2 7 5" xfId="3596"/>
    <cellStyle name="Note 4 2 7 5 2" xfId="19391"/>
    <cellStyle name="Note 4 2 7 6" xfId="11034"/>
    <cellStyle name="Note 4 2 8" xfId="1426"/>
    <cellStyle name="Note 4 2 8 2" xfId="2910"/>
    <cellStyle name="Note 4 2 8 2 2" xfId="6988"/>
    <cellStyle name="Note 4 2 8 2 2 2" xfId="15395"/>
    <cellStyle name="Note 4 2 8 2 3" xfId="9644"/>
    <cellStyle name="Note 4 2 8 2 3 2" xfId="18050"/>
    <cellStyle name="Note 4 2 8 2 4" xfId="12503"/>
    <cellStyle name="Note 4 2 8 3" xfId="5674"/>
    <cellStyle name="Note 4 2 8 3 2" xfId="14081"/>
    <cellStyle name="Note 4 2 8 4" xfId="8330"/>
    <cellStyle name="Note 4 2 8 4 2" xfId="16736"/>
    <cellStyle name="Note 4 2 8 5" xfId="3291"/>
    <cellStyle name="Note 4 2 8 5 2" xfId="19546"/>
    <cellStyle name="Note 4 2 8 6" xfId="11189"/>
    <cellStyle name="Note 4 2 9" xfId="1671"/>
    <cellStyle name="Note 4 2 9 2" xfId="5875"/>
    <cellStyle name="Note 4 2 9 2 2" xfId="14282"/>
    <cellStyle name="Note 4 2 9 3" xfId="8531"/>
    <cellStyle name="Note 4 2 9 3 2" xfId="16937"/>
    <cellStyle name="Note 4 2 9 4" xfId="11390"/>
    <cellStyle name="Note 4 3" xfId="310"/>
    <cellStyle name="Note 4 3 2" xfId="1808"/>
    <cellStyle name="Note 4 3 2 2" xfId="6012"/>
    <cellStyle name="Note 4 3 2 2 2" xfId="14419"/>
    <cellStyle name="Note 4 3 2 3" xfId="8668"/>
    <cellStyle name="Note 4 3 2 3 2" xfId="17074"/>
    <cellStyle name="Note 4 3 2 4" xfId="11527"/>
    <cellStyle name="Note 4 3 3" xfId="4583"/>
    <cellStyle name="Note 4 3 3 2" xfId="13010"/>
    <cellStyle name="Note 4 3 4" xfId="7353"/>
    <cellStyle name="Note 4 3 4 2" xfId="15760"/>
    <cellStyle name="Note 4 3 5" xfId="3196"/>
    <cellStyle name="Note 4 3 5 2" xfId="18569"/>
    <cellStyle name="Note 4 3 6" xfId="10212"/>
    <cellStyle name="Note 4 4" xfId="581"/>
    <cellStyle name="Note 4 4 2" xfId="2074"/>
    <cellStyle name="Note 4 4 2 2" xfId="6243"/>
    <cellStyle name="Note 4 4 2 2 2" xfId="14650"/>
    <cellStyle name="Note 4 4 2 3" xfId="8899"/>
    <cellStyle name="Note 4 4 2 3 2" xfId="17305"/>
    <cellStyle name="Note 4 4 2 4" xfId="11758"/>
    <cellStyle name="Note 4 4 3" xfId="4847"/>
    <cellStyle name="Note 4 4 3 2" xfId="13269"/>
    <cellStyle name="Note 4 4 4" xfId="7585"/>
    <cellStyle name="Note 4 4 4 2" xfId="15991"/>
    <cellStyle name="Note 4 4 5" xfId="3507"/>
    <cellStyle name="Note 4 4 5 2" xfId="18801"/>
    <cellStyle name="Note 4 4 6" xfId="10444"/>
    <cellStyle name="Note 4 5" xfId="752"/>
    <cellStyle name="Note 4 5 2" xfId="2243"/>
    <cellStyle name="Note 4 5 2 2" xfId="6394"/>
    <cellStyle name="Note 4 5 2 2 2" xfId="14801"/>
    <cellStyle name="Note 4 5 2 3" xfId="9050"/>
    <cellStyle name="Note 4 5 2 3 2" xfId="17456"/>
    <cellStyle name="Note 4 5 2 4" xfId="11909"/>
    <cellStyle name="Note 4 5 3" xfId="5015"/>
    <cellStyle name="Note 4 5 3 2" xfId="13434"/>
    <cellStyle name="Note 4 5 4" xfId="7736"/>
    <cellStyle name="Note 4 5 4 2" xfId="16142"/>
    <cellStyle name="Note 4 5 5" xfId="3031"/>
    <cellStyle name="Note 4 5 5 2" xfId="18952"/>
    <cellStyle name="Note 4 5 6" xfId="10595"/>
    <cellStyle name="Note 4 6" xfId="923"/>
    <cellStyle name="Note 4 6 2" xfId="2413"/>
    <cellStyle name="Note 4 6 2 2" xfId="6545"/>
    <cellStyle name="Note 4 6 2 2 2" xfId="14952"/>
    <cellStyle name="Note 4 6 2 3" xfId="9201"/>
    <cellStyle name="Note 4 6 2 3 2" xfId="17607"/>
    <cellStyle name="Note 4 6 2 4" xfId="12060"/>
    <cellStyle name="Note 4 6 3" xfId="5183"/>
    <cellStyle name="Note 4 6 3 2" xfId="13599"/>
    <cellStyle name="Note 4 6 4" xfId="7887"/>
    <cellStyle name="Note 4 6 4 2" xfId="16293"/>
    <cellStyle name="Note 4 6 5" xfId="2483"/>
    <cellStyle name="Note 4 6 5 2" xfId="19103"/>
    <cellStyle name="Note 4 6 6" xfId="10746"/>
    <cellStyle name="Note 4 7" xfId="1088"/>
    <cellStyle name="Note 4 7 2" xfId="2576"/>
    <cellStyle name="Note 4 7 2 2" xfId="6690"/>
    <cellStyle name="Note 4 7 2 2 2" xfId="15097"/>
    <cellStyle name="Note 4 7 2 3" xfId="9346"/>
    <cellStyle name="Note 4 7 2 3 2" xfId="17752"/>
    <cellStyle name="Note 4 7 2 4" xfId="12205"/>
    <cellStyle name="Note 4 7 3" xfId="5344"/>
    <cellStyle name="Note 4 7 3 2" xfId="13757"/>
    <cellStyle name="Note 4 7 4" xfId="8032"/>
    <cellStyle name="Note 4 7 4 2" xfId="16438"/>
    <cellStyle name="Note 4 7 5" xfId="3013"/>
    <cellStyle name="Note 4 7 5 2" xfId="19248"/>
    <cellStyle name="Note 4 7 6" xfId="10891"/>
    <cellStyle name="Note 4 8" xfId="1250"/>
    <cellStyle name="Note 4 8 2" xfId="2737"/>
    <cellStyle name="Note 4 8 2 2" xfId="6832"/>
    <cellStyle name="Note 4 8 2 2 2" xfId="15239"/>
    <cellStyle name="Note 4 8 2 3" xfId="9488"/>
    <cellStyle name="Note 4 8 2 3 2" xfId="17894"/>
    <cellStyle name="Note 4 8 2 4" xfId="12347"/>
    <cellStyle name="Note 4 8 3" xfId="5502"/>
    <cellStyle name="Note 4 8 3 2" xfId="13912"/>
    <cellStyle name="Note 4 8 4" xfId="8174"/>
    <cellStyle name="Note 4 8 4 2" xfId="16580"/>
    <cellStyle name="Note 4 8 5" xfId="3727"/>
    <cellStyle name="Note 4 8 5 2" xfId="19390"/>
    <cellStyle name="Note 4 8 6" xfId="11033"/>
    <cellStyle name="Note 4 9" xfId="1425"/>
    <cellStyle name="Note 4 9 2" xfId="2909"/>
    <cellStyle name="Note 4 9 2 2" xfId="6987"/>
    <cellStyle name="Note 4 9 2 2 2" xfId="15394"/>
    <cellStyle name="Note 4 9 2 3" xfId="9643"/>
    <cellStyle name="Note 4 9 2 3 2" xfId="18049"/>
    <cellStyle name="Note 4 9 2 4" xfId="12502"/>
    <cellStyle name="Note 4 9 3" xfId="5673"/>
    <cellStyle name="Note 4 9 3 2" xfId="14080"/>
    <cellStyle name="Note 4 9 4" xfId="8329"/>
    <cellStyle name="Note 4 9 4 2" xfId="16735"/>
    <cellStyle name="Note 4 9 5" xfId="4119"/>
    <cellStyle name="Note 4 9 5 2" xfId="19545"/>
    <cellStyle name="Note 4 9 6" xfId="11188"/>
    <cellStyle name="Note 40" xfId="4209"/>
    <cellStyle name="Note 40 2" xfId="7141"/>
    <cellStyle name="Note 40 2 2" xfId="15548"/>
    <cellStyle name="Note 40 3" xfId="9797"/>
    <cellStyle name="Note 40 3 2" xfId="18203"/>
    <cellStyle name="Note 40 4" xfId="12656"/>
    <cellStyle name="Note 41" xfId="4214"/>
    <cellStyle name="Note 41 2" xfId="7146"/>
    <cellStyle name="Note 41 2 2" xfId="15553"/>
    <cellStyle name="Note 41 3" xfId="9802"/>
    <cellStyle name="Note 41 3 2" xfId="18208"/>
    <cellStyle name="Note 41 4" xfId="12661"/>
    <cellStyle name="Note 42" xfId="4217"/>
    <cellStyle name="Note 42 2" xfId="7149"/>
    <cellStyle name="Note 42 2 2" xfId="15556"/>
    <cellStyle name="Note 42 3" xfId="9805"/>
    <cellStyle name="Note 42 3 2" xfId="18211"/>
    <cellStyle name="Note 42 4" xfId="12664"/>
    <cellStyle name="Note 43" xfId="4255"/>
    <cellStyle name="Note 43 2" xfId="12702"/>
    <cellStyle name="Note 44" xfId="4926"/>
    <cellStyle name="Note 44 2" xfId="13345"/>
    <cellStyle name="Note 45" xfId="19669"/>
    <cellStyle name="Note 46" xfId="19664"/>
    <cellStyle name="Note 47" xfId="19662"/>
    <cellStyle name="Note 48" xfId="19667"/>
    <cellStyle name="Note 49" xfId="19670"/>
    <cellStyle name="Note 5" xfId="174"/>
    <cellStyle name="Note 5 10" xfId="1672"/>
    <cellStyle name="Note 5 10 2" xfId="5876"/>
    <cellStyle name="Note 5 10 2 2" xfId="14283"/>
    <cellStyle name="Note 5 10 3" xfId="8532"/>
    <cellStyle name="Note 5 10 3 2" xfId="16938"/>
    <cellStyle name="Note 5 10 4" xfId="11391"/>
    <cellStyle name="Note 5 11" xfId="4447"/>
    <cellStyle name="Note 5 11 2" xfId="12874"/>
    <cellStyle name="Note 5 12" xfId="7217"/>
    <cellStyle name="Note 5 12 2" xfId="15624"/>
    <cellStyle name="Note 5 13" xfId="3215"/>
    <cellStyle name="Note 5 13 2" xfId="18433"/>
    <cellStyle name="Note 5 14" xfId="10076"/>
    <cellStyle name="Note 5 15" xfId="19844"/>
    <cellStyle name="Note 5 16" xfId="20013"/>
    <cellStyle name="Note 5 17" xfId="20094"/>
    <cellStyle name="Note 5 18" xfId="20086"/>
    <cellStyle name="Note 5 2" xfId="175"/>
    <cellStyle name="Note 5 2 10" xfId="4448"/>
    <cellStyle name="Note 5 2 10 2" xfId="12875"/>
    <cellStyle name="Note 5 2 11" xfId="7218"/>
    <cellStyle name="Note 5 2 11 2" xfId="15625"/>
    <cellStyle name="Note 5 2 12" xfId="3093"/>
    <cellStyle name="Note 5 2 12 2" xfId="18434"/>
    <cellStyle name="Note 5 2 13" xfId="10077"/>
    <cellStyle name="Note 5 2 14" xfId="19897"/>
    <cellStyle name="Note 5 2 2" xfId="313"/>
    <cellStyle name="Note 5 2 2 2" xfId="1811"/>
    <cellStyle name="Note 5 2 2 2 2" xfId="6015"/>
    <cellStyle name="Note 5 2 2 2 2 2" xfId="14422"/>
    <cellStyle name="Note 5 2 2 2 3" xfId="8671"/>
    <cellStyle name="Note 5 2 2 2 3 2" xfId="17077"/>
    <cellStyle name="Note 5 2 2 2 4" xfId="11530"/>
    <cellStyle name="Note 5 2 2 3" xfId="4586"/>
    <cellStyle name="Note 5 2 2 3 2" xfId="13013"/>
    <cellStyle name="Note 5 2 2 4" xfId="7356"/>
    <cellStyle name="Note 5 2 2 4 2" xfId="15763"/>
    <cellStyle name="Note 5 2 2 5" xfId="3915"/>
    <cellStyle name="Note 5 2 2 5 2" xfId="18572"/>
    <cellStyle name="Note 5 2 2 6" xfId="10215"/>
    <cellStyle name="Note 5 2 3" xfId="584"/>
    <cellStyle name="Note 5 2 3 2" xfId="2077"/>
    <cellStyle name="Note 5 2 3 2 2" xfId="6246"/>
    <cellStyle name="Note 5 2 3 2 2 2" xfId="14653"/>
    <cellStyle name="Note 5 2 3 2 3" xfId="8902"/>
    <cellStyle name="Note 5 2 3 2 3 2" xfId="17308"/>
    <cellStyle name="Note 5 2 3 2 4" xfId="11761"/>
    <cellStyle name="Note 5 2 3 3" xfId="4850"/>
    <cellStyle name="Note 5 2 3 3 2" xfId="13272"/>
    <cellStyle name="Note 5 2 3 4" xfId="7588"/>
    <cellStyle name="Note 5 2 3 4 2" xfId="15994"/>
    <cellStyle name="Note 5 2 3 5" xfId="3112"/>
    <cellStyle name="Note 5 2 3 5 2" xfId="18804"/>
    <cellStyle name="Note 5 2 3 6" xfId="10447"/>
    <cellStyle name="Note 5 2 4" xfId="755"/>
    <cellStyle name="Note 5 2 4 2" xfId="2246"/>
    <cellStyle name="Note 5 2 4 2 2" xfId="6397"/>
    <cellStyle name="Note 5 2 4 2 2 2" xfId="14804"/>
    <cellStyle name="Note 5 2 4 2 3" xfId="9053"/>
    <cellStyle name="Note 5 2 4 2 3 2" xfId="17459"/>
    <cellStyle name="Note 5 2 4 2 4" xfId="11912"/>
    <cellStyle name="Note 5 2 4 3" xfId="5018"/>
    <cellStyle name="Note 5 2 4 3 2" xfId="13437"/>
    <cellStyle name="Note 5 2 4 4" xfId="7739"/>
    <cellStyle name="Note 5 2 4 4 2" xfId="16145"/>
    <cellStyle name="Note 5 2 4 5" xfId="3748"/>
    <cellStyle name="Note 5 2 4 5 2" xfId="18955"/>
    <cellStyle name="Note 5 2 4 6" xfId="10598"/>
    <cellStyle name="Note 5 2 5" xfId="926"/>
    <cellStyle name="Note 5 2 5 2" xfId="2416"/>
    <cellStyle name="Note 5 2 5 2 2" xfId="6548"/>
    <cellStyle name="Note 5 2 5 2 2 2" xfId="14955"/>
    <cellStyle name="Note 5 2 5 2 3" xfId="9204"/>
    <cellStyle name="Note 5 2 5 2 3 2" xfId="17610"/>
    <cellStyle name="Note 5 2 5 2 4" xfId="12063"/>
    <cellStyle name="Note 5 2 5 3" xfId="5186"/>
    <cellStyle name="Note 5 2 5 3 2" xfId="13602"/>
    <cellStyle name="Note 5 2 5 4" xfId="7890"/>
    <cellStyle name="Note 5 2 5 4 2" xfId="16296"/>
    <cellStyle name="Note 5 2 5 5" xfId="1981"/>
    <cellStyle name="Note 5 2 5 5 2" xfId="19106"/>
    <cellStyle name="Note 5 2 5 6" xfId="10749"/>
    <cellStyle name="Note 5 2 6" xfId="1091"/>
    <cellStyle name="Note 5 2 6 2" xfId="2579"/>
    <cellStyle name="Note 5 2 6 2 2" xfId="6693"/>
    <cellStyle name="Note 5 2 6 2 2 2" xfId="15100"/>
    <cellStyle name="Note 5 2 6 2 3" xfId="9349"/>
    <cellStyle name="Note 5 2 6 2 3 2" xfId="17755"/>
    <cellStyle name="Note 5 2 6 2 4" xfId="12208"/>
    <cellStyle name="Note 5 2 6 3" xfId="5347"/>
    <cellStyle name="Note 5 2 6 3 2" xfId="13760"/>
    <cellStyle name="Note 5 2 6 4" xfId="8035"/>
    <cellStyle name="Note 5 2 6 4 2" xfId="16441"/>
    <cellStyle name="Note 5 2 6 5" xfId="3724"/>
    <cellStyle name="Note 5 2 6 5 2" xfId="19251"/>
    <cellStyle name="Note 5 2 6 6" xfId="10894"/>
    <cellStyle name="Note 5 2 7" xfId="1253"/>
    <cellStyle name="Note 5 2 7 2" xfId="2740"/>
    <cellStyle name="Note 5 2 7 2 2" xfId="6835"/>
    <cellStyle name="Note 5 2 7 2 2 2" xfId="15242"/>
    <cellStyle name="Note 5 2 7 2 3" xfId="9491"/>
    <cellStyle name="Note 5 2 7 2 3 2" xfId="17897"/>
    <cellStyle name="Note 5 2 7 2 4" xfId="12350"/>
    <cellStyle name="Note 5 2 7 3" xfId="5505"/>
    <cellStyle name="Note 5 2 7 3 2" xfId="13915"/>
    <cellStyle name="Note 5 2 7 4" xfId="8177"/>
    <cellStyle name="Note 5 2 7 4 2" xfId="16583"/>
    <cellStyle name="Note 5 2 7 5" xfId="3328"/>
    <cellStyle name="Note 5 2 7 5 2" xfId="19393"/>
    <cellStyle name="Note 5 2 7 6" xfId="11036"/>
    <cellStyle name="Note 5 2 8" xfId="1428"/>
    <cellStyle name="Note 5 2 8 2" xfId="2912"/>
    <cellStyle name="Note 5 2 8 2 2" xfId="6990"/>
    <cellStyle name="Note 5 2 8 2 2 2" xfId="15397"/>
    <cellStyle name="Note 5 2 8 2 3" xfId="9646"/>
    <cellStyle name="Note 5 2 8 2 3 2" xfId="18052"/>
    <cellStyle name="Note 5 2 8 2 4" xfId="12505"/>
    <cellStyle name="Note 5 2 8 3" xfId="5676"/>
    <cellStyle name="Note 5 2 8 3 2" xfId="14083"/>
    <cellStyle name="Note 5 2 8 4" xfId="8332"/>
    <cellStyle name="Note 5 2 8 4 2" xfId="16738"/>
    <cellStyle name="Note 5 2 8 5" xfId="3116"/>
    <cellStyle name="Note 5 2 8 5 2" xfId="19548"/>
    <cellStyle name="Note 5 2 8 6" xfId="11191"/>
    <cellStyle name="Note 5 2 9" xfId="1673"/>
    <cellStyle name="Note 5 2 9 2" xfId="5877"/>
    <cellStyle name="Note 5 2 9 2 2" xfId="14284"/>
    <cellStyle name="Note 5 2 9 3" xfId="8533"/>
    <cellStyle name="Note 5 2 9 3 2" xfId="16939"/>
    <cellStyle name="Note 5 2 9 4" xfId="11392"/>
    <cellStyle name="Note 5 3" xfId="312"/>
    <cellStyle name="Note 5 3 2" xfId="1810"/>
    <cellStyle name="Note 5 3 2 2" xfId="6014"/>
    <cellStyle name="Note 5 3 2 2 2" xfId="14421"/>
    <cellStyle name="Note 5 3 2 3" xfId="8670"/>
    <cellStyle name="Note 5 3 2 3 2" xfId="17076"/>
    <cellStyle name="Note 5 3 2 4" xfId="11529"/>
    <cellStyle name="Note 5 3 3" xfId="4585"/>
    <cellStyle name="Note 5 3 3 2" xfId="13012"/>
    <cellStyle name="Note 5 3 4" xfId="7355"/>
    <cellStyle name="Note 5 3 4 2" xfId="15762"/>
    <cellStyle name="Note 5 3 5" xfId="4047"/>
    <cellStyle name="Note 5 3 5 2" xfId="18571"/>
    <cellStyle name="Note 5 3 6" xfId="10214"/>
    <cellStyle name="Note 5 4" xfId="583"/>
    <cellStyle name="Note 5 4 2" xfId="2076"/>
    <cellStyle name="Note 5 4 2 2" xfId="6245"/>
    <cellStyle name="Note 5 4 2 2 2" xfId="14652"/>
    <cellStyle name="Note 5 4 2 3" xfId="8901"/>
    <cellStyle name="Note 5 4 2 3 2" xfId="17307"/>
    <cellStyle name="Note 5 4 2 4" xfId="11760"/>
    <cellStyle name="Note 5 4 3" xfId="4849"/>
    <cellStyle name="Note 5 4 3 2" xfId="13271"/>
    <cellStyle name="Note 5 4 4" xfId="7587"/>
    <cellStyle name="Note 5 4 4 2" xfId="15993"/>
    <cellStyle name="Note 5 4 5" xfId="3171"/>
    <cellStyle name="Note 5 4 5 2" xfId="18803"/>
    <cellStyle name="Note 5 4 6" xfId="10446"/>
    <cellStyle name="Note 5 5" xfId="754"/>
    <cellStyle name="Note 5 5 2" xfId="2245"/>
    <cellStyle name="Note 5 5 2 2" xfId="6396"/>
    <cellStyle name="Note 5 5 2 2 2" xfId="14803"/>
    <cellStyle name="Note 5 5 2 3" xfId="9052"/>
    <cellStyle name="Note 5 5 2 3 2" xfId="17458"/>
    <cellStyle name="Note 5 5 2 4" xfId="11911"/>
    <cellStyle name="Note 5 5 3" xfId="5017"/>
    <cellStyle name="Note 5 5 3 2" xfId="13436"/>
    <cellStyle name="Note 5 5 4" xfId="7738"/>
    <cellStyle name="Note 5 5 4 2" xfId="16144"/>
    <cellStyle name="Note 5 5 5" xfId="3873"/>
    <cellStyle name="Note 5 5 5 2" xfId="18954"/>
    <cellStyle name="Note 5 5 6" xfId="10597"/>
    <cellStyle name="Note 5 6" xfId="925"/>
    <cellStyle name="Note 5 6 2" xfId="2415"/>
    <cellStyle name="Note 5 6 2 2" xfId="6547"/>
    <cellStyle name="Note 5 6 2 2 2" xfId="14954"/>
    <cellStyle name="Note 5 6 2 3" xfId="9203"/>
    <cellStyle name="Note 5 6 2 3 2" xfId="17609"/>
    <cellStyle name="Note 5 6 2 4" xfId="12062"/>
    <cellStyle name="Note 5 6 3" xfId="5185"/>
    <cellStyle name="Note 5 6 3 2" xfId="13601"/>
    <cellStyle name="Note 5 6 4" xfId="7889"/>
    <cellStyle name="Note 5 6 4 2" xfId="16295"/>
    <cellStyle name="Note 5 6 5" xfId="2150"/>
    <cellStyle name="Note 5 6 5 2" xfId="19105"/>
    <cellStyle name="Note 5 6 6" xfId="10748"/>
    <cellStyle name="Note 5 7" xfId="1090"/>
    <cellStyle name="Note 5 7 2" xfId="2578"/>
    <cellStyle name="Note 5 7 2 2" xfId="6692"/>
    <cellStyle name="Note 5 7 2 2 2" xfId="15099"/>
    <cellStyle name="Note 5 7 2 3" xfId="9348"/>
    <cellStyle name="Note 5 7 2 3 2" xfId="17754"/>
    <cellStyle name="Note 5 7 2 4" xfId="12207"/>
    <cellStyle name="Note 5 7 3" xfId="5346"/>
    <cellStyle name="Note 5 7 3 2" xfId="13759"/>
    <cellStyle name="Note 5 7 4" xfId="8034"/>
    <cellStyle name="Note 5 7 4 2" xfId="16440"/>
    <cellStyle name="Note 5 7 5" xfId="3850"/>
    <cellStyle name="Note 5 7 5 2" xfId="19250"/>
    <cellStyle name="Note 5 7 6" xfId="10893"/>
    <cellStyle name="Note 5 8" xfId="1252"/>
    <cellStyle name="Note 5 8 2" xfId="2739"/>
    <cellStyle name="Note 5 8 2 2" xfId="6834"/>
    <cellStyle name="Note 5 8 2 2 2" xfId="15241"/>
    <cellStyle name="Note 5 8 2 3" xfId="9490"/>
    <cellStyle name="Note 5 8 2 3 2" xfId="17896"/>
    <cellStyle name="Note 5 8 2 4" xfId="12349"/>
    <cellStyle name="Note 5 8 3" xfId="5504"/>
    <cellStyle name="Note 5 8 3 2" xfId="13914"/>
    <cellStyle name="Note 5 8 4" xfId="8176"/>
    <cellStyle name="Note 5 8 4 2" xfId="16582"/>
    <cellStyle name="Note 5 8 5" xfId="3473"/>
    <cellStyle name="Note 5 8 5 2" xfId="19392"/>
    <cellStyle name="Note 5 8 6" xfId="11035"/>
    <cellStyle name="Note 5 9" xfId="1427"/>
    <cellStyle name="Note 5 9 2" xfId="2911"/>
    <cellStyle name="Note 5 9 2 2" xfId="6989"/>
    <cellStyle name="Note 5 9 2 2 2" xfId="15396"/>
    <cellStyle name="Note 5 9 2 3" xfId="9645"/>
    <cellStyle name="Note 5 9 2 3 2" xfId="18051"/>
    <cellStyle name="Note 5 9 2 4" xfId="12504"/>
    <cellStyle name="Note 5 9 3" xfId="5675"/>
    <cellStyle name="Note 5 9 3 2" xfId="14082"/>
    <cellStyle name="Note 5 9 4" xfId="8331"/>
    <cellStyle name="Note 5 9 4 2" xfId="16737"/>
    <cellStyle name="Note 5 9 5" xfId="4108"/>
    <cellStyle name="Note 5 9 5 2" xfId="19547"/>
    <cellStyle name="Note 5 9 6" xfId="11190"/>
    <cellStyle name="Note 50" xfId="19888"/>
    <cellStyle name="Note 50 2" xfId="20331"/>
    <cellStyle name="Note 51" xfId="20237"/>
    <cellStyle name="Note 52" xfId="20238"/>
    <cellStyle name="Note 53" xfId="20352"/>
    <cellStyle name="Note 54" xfId="20393"/>
    <cellStyle name="Note 55" xfId="20406"/>
    <cellStyle name="Note 56" xfId="20419"/>
    <cellStyle name="Note 57" xfId="20432"/>
    <cellStyle name="Note 58" xfId="20445"/>
    <cellStyle name="Note 59" xfId="20458"/>
    <cellStyle name="Note 6" xfId="176"/>
    <cellStyle name="Note 6 10" xfId="1674"/>
    <cellStyle name="Note 6 10 2" xfId="5878"/>
    <cellStyle name="Note 6 10 2 2" xfId="14285"/>
    <cellStyle name="Note 6 10 3" xfId="8534"/>
    <cellStyle name="Note 6 10 3 2" xfId="16940"/>
    <cellStyle name="Note 6 10 4" xfId="11393"/>
    <cellStyle name="Note 6 11" xfId="4449"/>
    <cellStyle name="Note 6 11 2" xfId="12876"/>
    <cellStyle name="Note 6 12" xfId="7219"/>
    <cellStyle name="Note 6 12 2" xfId="15626"/>
    <cellStyle name="Note 6 13" xfId="4062"/>
    <cellStyle name="Note 6 13 2" xfId="18435"/>
    <cellStyle name="Note 6 14" xfId="10078"/>
    <cellStyle name="Note 6 15" xfId="19819"/>
    <cellStyle name="Note 6 2" xfId="177"/>
    <cellStyle name="Note 6 2 10" xfId="4450"/>
    <cellStyle name="Note 6 2 10 2" xfId="12877"/>
    <cellStyle name="Note 6 2 11" xfId="7220"/>
    <cellStyle name="Note 6 2 11 2" xfId="15627"/>
    <cellStyle name="Note 6 2 12" xfId="3930"/>
    <cellStyle name="Note 6 2 12 2" xfId="18436"/>
    <cellStyle name="Note 6 2 13" xfId="10079"/>
    <cellStyle name="Note 6 2 14" xfId="19782"/>
    <cellStyle name="Note 6 2 2" xfId="315"/>
    <cellStyle name="Note 6 2 2 2" xfId="1813"/>
    <cellStyle name="Note 6 2 2 2 2" xfId="6017"/>
    <cellStyle name="Note 6 2 2 2 2 2" xfId="14424"/>
    <cellStyle name="Note 6 2 2 2 3" xfId="8673"/>
    <cellStyle name="Note 6 2 2 2 3 2" xfId="17079"/>
    <cellStyle name="Note 6 2 2 2 4" xfId="11532"/>
    <cellStyle name="Note 6 2 2 3" xfId="4588"/>
    <cellStyle name="Note 6 2 2 3 2" xfId="13015"/>
    <cellStyle name="Note 6 2 2 4" xfId="7358"/>
    <cellStyle name="Note 6 2 2 4 2" xfId="15765"/>
    <cellStyle name="Note 6 2 2 5" xfId="3663"/>
    <cellStyle name="Note 6 2 2 5 2" xfId="18574"/>
    <cellStyle name="Note 6 2 2 6" xfId="10217"/>
    <cellStyle name="Note 6 2 3" xfId="586"/>
    <cellStyle name="Note 6 2 3 2" xfId="2079"/>
    <cellStyle name="Note 6 2 3 2 2" xfId="6248"/>
    <cellStyle name="Note 6 2 3 2 2 2" xfId="14655"/>
    <cellStyle name="Note 6 2 3 2 3" xfId="8904"/>
    <cellStyle name="Note 6 2 3 2 3 2" xfId="17310"/>
    <cellStyle name="Note 6 2 3 2 4" xfId="11763"/>
    <cellStyle name="Note 6 2 3 3" xfId="4852"/>
    <cellStyle name="Note 6 2 3 3 2" xfId="13274"/>
    <cellStyle name="Note 6 2 3 4" xfId="7590"/>
    <cellStyle name="Note 6 2 3 4 2" xfId="15996"/>
    <cellStyle name="Note 6 2 3 5" xfId="3947"/>
    <cellStyle name="Note 6 2 3 5 2" xfId="18806"/>
    <cellStyle name="Note 6 2 3 6" xfId="10449"/>
    <cellStyle name="Note 6 2 4" xfId="757"/>
    <cellStyle name="Note 6 2 4 2" xfId="2248"/>
    <cellStyle name="Note 6 2 4 2 2" xfId="6399"/>
    <cellStyle name="Note 6 2 4 2 2 2" xfId="14806"/>
    <cellStyle name="Note 6 2 4 2 3" xfId="9055"/>
    <cellStyle name="Note 6 2 4 2 3 2" xfId="17461"/>
    <cellStyle name="Note 6 2 4 2 4" xfId="11914"/>
    <cellStyle name="Note 6 2 4 3" xfId="5020"/>
    <cellStyle name="Note 6 2 4 3 2" xfId="13439"/>
    <cellStyle name="Note 6 2 4 4" xfId="7741"/>
    <cellStyle name="Note 6 2 4 4 2" xfId="16147"/>
    <cellStyle name="Note 6 2 4 5" xfId="3493"/>
    <cellStyle name="Note 6 2 4 5 2" xfId="18957"/>
    <cellStyle name="Note 6 2 4 6" xfId="10600"/>
    <cellStyle name="Note 6 2 5" xfId="928"/>
    <cellStyle name="Note 6 2 5 2" xfId="2418"/>
    <cellStyle name="Note 6 2 5 2 2" xfId="6550"/>
    <cellStyle name="Note 6 2 5 2 2 2" xfId="14957"/>
    <cellStyle name="Note 6 2 5 2 3" xfId="9206"/>
    <cellStyle name="Note 6 2 5 2 3 2" xfId="17612"/>
    <cellStyle name="Note 6 2 5 2 4" xfId="12065"/>
    <cellStyle name="Note 6 2 5 3" xfId="5188"/>
    <cellStyle name="Note 6 2 5 3 2" xfId="13604"/>
    <cellStyle name="Note 6 2 5 4" xfId="7892"/>
    <cellStyle name="Note 6 2 5 4 2" xfId="16298"/>
    <cellStyle name="Note 6 2 5 5" xfId="1577"/>
    <cellStyle name="Note 6 2 5 5 2" xfId="19108"/>
    <cellStyle name="Note 6 2 5 6" xfId="10751"/>
    <cellStyle name="Note 6 2 6" xfId="1093"/>
    <cellStyle name="Note 6 2 6 2" xfId="2581"/>
    <cellStyle name="Note 6 2 6 2 2" xfId="6695"/>
    <cellStyle name="Note 6 2 6 2 2 2" xfId="15102"/>
    <cellStyle name="Note 6 2 6 2 3" xfId="9351"/>
    <cellStyle name="Note 6 2 6 2 3 2" xfId="17757"/>
    <cellStyle name="Note 6 2 6 2 4" xfId="12210"/>
    <cellStyle name="Note 6 2 6 3" xfId="5349"/>
    <cellStyle name="Note 6 2 6 3 2" xfId="13762"/>
    <cellStyle name="Note 6 2 6 4" xfId="8037"/>
    <cellStyle name="Note 6 2 6 4 2" xfId="16443"/>
    <cellStyle name="Note 6 2 6 5" xfId="3470"/>
    <cellStyle name="Note 6 2 6 5 2" xfId="19253"/>
    <cellStyle name="Note 6 2 6 6" xfId="10896"/>
    <cellStyle name="Note 6 2 7" xfId="1255"/>
    <cellStyle name="Note 6 2 7 2" xfId="2742"/>
    <cellStyle name="Note 6 2 7 2 2" xfId="6837"/>
    <cellStyle name="Note 6 2 7 2 2 2" xfId="15244"/>
    <cellStyle name="Note 6 2 7 2 3" xfId="9493"/>
    <cellStyle name="Note 6 2 7 2 3 2" xfId="17899"/>
    <cellStyle name="Note 6 2 7 2 4" xfId="12352"/>
    <cellStyle name="Note 6 2 7 3" xfId="5507"/>
    <cellStyle name="Note 6 2 7 3 2" xfId="13917"/>
    <cellStyle name="Note 6 2 7 4" xfId="8179"/>
    <cellStyle name="Note 6 2 7 4 2" xfId="16585"/>
    <cellStyle name="Note 6 2 7 5" xfId="4133"/>
    <cellStyle name="Note 6 2 7 5 2" xfId="19395"/>
    <cellStyle name="Note 6 2 7 6" xfId="11038"/>
    <cellStyle name="Note 6 2 8" xfId="1430"/>
    <cellStyle name="Note 6 2 8 2" xfId="2914"/>
    <cellStyle name="Note 6 2 8 2 2" xfId="6992"/>
    <cellStyle name="Note 6 2 8 2 2 2" xfId="15399"/>
    <cellStyle name="Note 6 2 8 2 3" xfId="9648"/>
    <cellStyle name="Note 6 2 8 2 3 2" xfId="18054"/>
    <cellStyle name="Note 6 2 8 2 4" xfId="12507"/>
    <cellStyle name="Note 6 2 8 3" xfId="5678"/>
    <cellStyle name="Note 6 2 8 3 2" xfId="14085"/>
    <cellStyle name="Note 6 2 8 4" xfId="8334"/>
    <cellStyle name="Note 6 2 8 4 2" xfId="16740"/>
    <cellStyle name="Note 6 2 8 5" xfId="3954"/>
    <cellStyle name="Note 6 2 8 5 2" xfId="19550"/>
    <cellStyle name="Note 6 2 8 6" xfId="11193"/>
    <cellStyle name="Note 6 2 9" xfId="1675"/>
    <cellStyle name="Note 6 2 9 2" xfId="5879"/>
    <cellStyle name="Note 6 2 9 2 2" xfId="14286"/>
    <cellStyle name="Note 6 2 9 3" xfId="8535"/>
    <cellStyle name="Note 6 2 9 3 2" xfId="16941"/>
    <cellStyle name="Note 6 2 9 4" xfId="11394"/>
    <cellStyle name="Note 6 3" xfId="314"/>
    <cellStyle name="Note 6 3 2" xfId="1812"/>
    <cellStyle name="Note 6 3 2 2" xfId="6016"/>
    <cellStyle name="Note 6 3 2 2 2" xfId="14423"/>
    <cellStyle name="Note 6 3 2 3" xfId="8672"/>
    <cellStyle name="Note 6 3 2 3 2" xfId="17078"/>
    <cellStyle name="Note 6 3 2 4" xfId="11531"/>
    <cellStyle name="Note 6 3 3" xfId="4587"/>
    <cellStyle name="Note 6 3 3 2" xfId="13014"/>
    <cellStyle name="Note 6 3 4" xfId="7357"/>
    <cellStyle name="Note 6 3 4 2" xfId="15764"/>
    <cellStyle name="Note 6 3 5" xfId="3790"/>
    <cellStyle name="Note 6 3 5 2" xfId="18573"/>
    <cellStyle name="Note 6 3 6" xfId="10216"/>
    <cellStyle name="Note 6 4" xfId="585"/>
    <cellStyle name="Note 6 4 2" xfId="2078"/>
    <cellStyle name="Note 6 4 2 2" xfId="6247"/>
    <cellStyle name="Note 6 4 2 2 2" xfId="14654"/>
    <cellStyle name="Note 6 4 2 3" xfId="8903"/>
    <cellStyle name="Note 6 4 2 3 2" xfId="17309"/>
    <cellStyle name="Note 6 4 2 4" xfId="11762"/>
    <cellStyle name="Note 6 4 3" xfId="4851"/>
    <cellStyle name="Note 6 4 3 2" xfId="13273"/>
    <cellStyle name="Note 6 4 4" xfId="7589"/>
    <cellStyle name="Note 6 4 4 2" xfId="15995"/>
    <cellStyle name="Note 6 4 5" xfId="4079"/>
    <cellStyle name="Note 6 4 5 2" xfId="18805"/>
    <cellStyle name="Note 6 4 6" xfId="10448"/>
    <cellStyle name="Note 6 5" xfId="756"/>
    <cellStyle name="Note 6 5 2" xfId="2247"/>
    <cellStyle name="Note 6 5 2 2" xfId="6398"/>
    <cellStyle name="Note 6 5 2 2 2" xfId="14805"/>
    <cellStyle name="Note 6 5 2 3" xfId="9054"/>
    <cellStyle name="Note 6 5 2 3 2" xfId="17460"/>
    <cellStyle name="Note 6 5 2 4" xfId="11913"/>
    <cellStyle name="Note 6 5 3" xfId="5019"/>
    <cellStyle name="Note 6 5 3 2" xfId="13438"/>
    <cellStyle name="Note 6 5 4" xfId="7740"/>
    <cellStyle name="Note 6 5 4 2" xfId="16146"/>
    <cellStyle name="Note 6 5 5" xfId="3618"/>
    <cellStyle name="Note 6 5 5 2" xfId="18956"/>
    <cellStyle name="Note 6 5 6" xfId="10599"/>
    <cellStyle name="Note 6 6" xfId="927"/>
    <cellStyle name="Note 6 6 2" xfId="2417"/>
    <cellStyle name="Note 6 6 2 2" xfId="6549"/>
    <cellStyle name="Note 6 6 2 2 2" xfId="14956"/>
    <cellStyle name="Note 6 6 2 3" xfId="9205"/>
    <cellStyle name="Note 6 6 2 3 2" xfId="17611"/>
    <cellStyle name="Note 6 6 2 4" xfId="12064"/>
    <cellStyle name="Note 6 6 3" xfId="5187"/>
    <cellStyle name="Note 6 6 3 2" xfId="13603"/>
    <cellStyle name="Note 6 6 4" xfId="7891"/>
    <cellStyle name="Note 6 6 4 2" xfId="16297"/>
    <cellStyle name="Note 6 6 5" xfId="1882"/>
    <cellStyle name="Note 6 6 5 2" xfId="19107"/>
    <cellStyle name="Note 6 6 6" xfId="10750"/>
    <cellStyle name="Note 6 7" xfId="1092"/>
    <cellStyle name="Note 6 7 2" xfId="2580"/>
    <cellStyle name="Note 6 7 2 2" xfId="6694"/>
    <cellStyle name="Note 6 7 2 2 2" xfId="15101"/>
    <cellStyle name="Note 6 7 2 3" xfId="9350"/>
    <cellStyle name="Note 6 7 2 3 2" xfId="17756"/>
    <cellStyle name="Note 6 7 2 4" xfId="12209"/>
    <cellStyle name="Note 6 7 3" xfId="5348"/>
    <cellStyle name="Note 6 7 3 2" xfId="13761"/>
    <cellStyle name="Note 6 7 4" xfId="8036"/>
    <cellStyle name="Note 6 7 4 2" xfId="16442"/>
    <cellStyle name="Note 6 7 5" xfId="3592"/>
    <cellStyle name="Note 6 7 5 2" xfId="19252"/>
    <cellStyle name="Note 6 7 6" xfId="10895"/>
    <cellStyle name="Note 6 8" xfId="1254"/>
    <cellStyle name="Note 6 8 2" xfId="2741"/>
    <cellStyle name="Note 6 8 2 2" xfId="6836"/>
    <cellStyle name="Note 6 8 2 2 2" xfId="15243"/>
    <cellStyle name="Note 6 8 2 3" xfId="9492"/>
    <cellStyle name="Note 6 8 2 3 2" xfId="17898"/>
    <cellStyle name="Note 6 8 2 4" xfId="12351"/>
    <cellStyle name="Note 6 8 3" xfId="5506"/>
    <cellStyle name="Note 6 8 3 2" xfId="13916"/>
    <cellStyle name="Note 6 8 4" xfId="8178"/>
    <cellStyle name="Note 6 8 4 2" xfId="16584"/>
    <cellStyle name="Note 6 8 5" xfId="3316"/>
    <cellStyle name="Note 6 8 5 2" xfId="19394"/>
    <cellStyle name="Note 6 8 6" xfId="11037"/>
    <cellStyle name="Note 6 9" xfId="1429"/>
    <cellStyle name="Note 6 9 2" xfId="2913"/>
    <cellStyle name="Note 6 9 2 2" xfId="6991"/>
    <cellStyle name="Note 6 9 2 2 2" xfId="15398"/>
    <cellStyle name="Note 6 9 2 3" xfId="9647"/>
    <cellStyle name="Note 6 9 2 3 2" xfId="18053"/>
    <cellStyle name="Note 6 9 2 4" xfId="12506"/>
    <cellStyle name="Note 6 9 3" xfId="5677"/>
    <cellStyle name="Note 6 9 3 2" xfId="14084"/>
    <cellStyle name="Note 6 9 4" xfId="8333"/>
    <cellStyle name="Note 6 9 4 2" xfId="16739"/>
    <cellStyle name="Note 6 9 5" xfId="4097"/>
    <cellStyle name="Note 6 9 5 2" xfId="19549"/>
    <cellStyle name="Note 6 9 6" xfId="11192"/>
    <cellStyle name="Note 60" xfId="20471"/>
    <cellStyle name="Note 61" xfId="20484"/>
    <cellStyle name="Note 62" xfId="20497"/>
    <cellStyle name="Note 63" xfId="20510"/>
    <cellStyle name="Note 64" xfId="20523"/>
    <cellStyle name="Note 7" xfId="178"/>
    <cellStyle name="Note 7 10" xfId="1676"/>
    <cellStyle name="Note 7 10 2" xfId="5880"/>
    <cellStyle name="Note 7 10 2 2" xfId="14287"/>
    <cellStyle name="Note 7 10 3" xfId="8536"/>
    <cellStyle name="Note 7 10 3 2" xfId="16942"/>
    <cellStyle name="Note 7 10 4" xfId="11395"/>
    <cellStyle name="Note 7 11" xfId="4451"/>
    <cellStyle name="Note 7 11 2" xfId="12878"/>
    <cellStyle name="Note 7 12" xfId="7221"/>
    <cellStyle name="Note 7 12 2" xfId="15628"/>
    <cellStyle name="Note 7 13" xfId="3805"/>
    <cellStyle name="Note 7 13 2" xfId="18437"/>
    <cellStyle name="Note 7 14" xfId="10080"/>
    <cellStyle name="Note 7 15" xfId="19767"/>
    <cellStyle name="Note 7 2" xfId="179"/>
    <cellStyle name="Note 7 2 10" xfId="4452"/>
    <cellStyle name="Note 7 2 10 2" xfId="12879"/>
    <cellStyle name="Note 7 2 11" xfId="7222"/>
    <cellStyle name="Note 7 2 11 2" xfId="15629"/>
    <cellStyle name="Note 7 2 12" xfId="3678"/>
    <cellStyle name="Note 7 2 12 2" xfId="18438"/>
    <cellStyle name="Note 7 2 13" xfId="10081"/>
    <cellStyle name="Note 7 2 14" xfId="19855"/>
    <cellStyle name="Note 7 2 2" xfId="317"/>
    <cellStyle name="Note 7 2 2 2" xfId="1815"/>
    <cellStyle name="Note 7 2 2 2 2" xfId="6019"/>
    <cellStyle name="Note 7 2 2 2 2 2" xfId="14426"/>
    <cellStyle name="Note 7 2 2 2 3" xfId="8675"/>
    <cellStyle name="Note 7 2 2 2 3 2" xfId="17081"/>
    <cellStyle name="Note 7 2 2 2 4" xfId="11534"/>
    <cellStyle name="Note 7 2 2 3" xfId="4590"/>
    <cellStyle name="Note 7 2 2 3 2" xfId="13017"/>
    <cellStyle name="Note 7 2 2 4" xfId="7360"/>
    <cellStyle name="Note 7 2 2 4 2" xfId="15767"/>
    <cellStyle name="Note 7 2 2 5" xfId="3408"/>
    <cellStyle name="Note 7 2 2 5 2" xfId="18576"/>
    <cellStyle name="Note 7 2 2 6" xfId="10219"/>
    <cellStyle name="Note 7 2 3" xfId="588"/>
    <cellStyle name="Note 7 2 3 2" xfId="2081"/>
    <cellStyle name="Note 7 2 3 2 2" xfId="6250"/>
    <cellStyle name="Note 7 2 3 2 2 2" xfId="14657"/>
    <cellStyle name="Note 7 2 3 2 3" xfId="8906"/>
    <cellStyle name="Note 7 2 3 2 3 2" xfId="17312"/>
    <cellStyle name="Note 7 2 3 2 4" xfId="11765"/>
    <cellStyle name="Note 7 2 3 3" xfId="4854"/>
    <cellStyle name="Note 7 2 3 3 2" xfId="13276"/>
    <cellStyle name="Note 7 2 3 4" xfId="7592"/>
    <cellStyle name="Note 7 2 3 4 2" xfId="15998"/>
    <cellStyle name="Note 7 2 3 5" xfId="3696"/>
    <cellStyle name="Note 7 2 3 5 2" xfId="18808"/>
    <cellStyle name="Note 7 2 3 6" xfId="10451"/>
    <cellStyle name="Note 7 2 4" xfId="759"/>
    <cellStyle name="Note 7 2 4 2" xfId="2250"/>
    <cellStyle name="Note 7 2 4 2 2" xfId="6401"/>
    <cellStyle name="Note 7 2 4 2 2 2" xfId="14808"/>
    <cellStyle name="Note 7 2 4 2 3" xfId="9057"/>
    <cellStyle name="Note 7 2 4 2 3 2" xfId="17463"/>
    <cellStyle name="Note 7 2 4 2 4" xfId="11916"/>
    <cellStyle name="Note 7 2 4 3" xfId="5022"/>
    <cellStyle name="Note 7 2 4 3 2" xfId="13441"/>
    <cellStyle name="Note 7 2 4 4" xfId="7743"/>
    <cellStyle name="Note 7 2 4 4 2" xfId="16149"/>
    <cellStyle name="Note 7 2 4 5" xfId="3152"/>
    <cellStyle name="Note 7 2 4 5 2" xfId="18959"/>
    <cellStyle name="Note 7 2 4 6" xfId="10602"/>
    <cellStyle name="Note 7 2 5" xfId="930"/>
    <cellStyle name="Note 7 2 5 2" xfId="2420"/>
    <cellStyle name="Note 7 2 5 2 2" xfId="6552"/>
    <cellStyle name="Note 7 2 5 2 2 2" xfId="14959"/>
    <cellStyle name="Note 7 2 5 2 3" xfId="9208"/>
    <cellStyle name="Note 7 2 5 2 3 2" xfId="17614"/>
    <cellStyle name="Note 7 2 5 2 4" xfId="12067"/>
    <cellStyle name="Note 7 2 5 3" xfId="5190"/>
    <cellStyle name="Note 7 2 5 3 2" xfId="13606"/>
    <cellStyle name="Note 7 2 5 4" xfId="7894"/>
    <cellStyle name="Note 7 2 5 4 2" xfId="16300"/>
    <cellStyle name="Note 7 2 5 5" xfId="2643"/>
    <cellStyle name="Note 7 2 5 5 2" xfId="19110"/>
    <cellStyle name="Note 7 2 5 6" xfId="10753"/>
    <cellStyle name="Note 7 2 6" xfId="1095"/>
    <cellStyle name="Note 7 2 6 2" xfId="2583"/>
    <cellStyle name="Note 7 2 6 2 2" xfId="6697"/>
    <cellStyle name="Note 7 2 6 2 2 2" xfId="15104"/>
    <cellStyle name="Note 7 2 6 2 3" xfId="9353"/>
    <cellStyle name="Note 7 2 6 2 3 2" xfId="17759"/>
    <cellStyle name="Note 7 2 6 2 4" xfId="12212"/>
    <cellStyle name="Note 7 2 6 3" xfId="5351"/>
    <cellStyle name="Note 7 2 6 3 2" xfId="13764"/>
    <cellStyle name="Note 7 2 6 4" xfId="8039"/>
    <cellStyle name="Note 7 2 6 4 2" xfId="16445"/>
    <cellStyle name="Note 7 2 6 5" xfId="3139"/>
    <cellStyle name="Note 7 2 6 5 2" xfId="19255"/>
    <cellStyle name="Note 7 2 6 6" xfId="10898"/>
    <cellStyle name="Note 7 2 7" xfId="1257"/>
    <cellStyle name="Note 7 2 7 2" xfId="2744"/>
    <cellStyle name="Note 7 2 7 2 2" xfId="6839"/>
    <cellStyle name="Note 7 2 7 2 2 2" xfId="15246"/>
    <cellStyle name="Note 7 2 7 2 3" xfId="9495"/>
    <cellStyle name="Note 7 2 7 2 3 2" xfId="17901"/>
    <cellStyle name="Note 7 2 7 2 4" xfId="12354"/>
    <cellStyle name="Note 7 2 7 3" xfId="5509"/>
    <cellStyle name="Note 7 2 7 3 2" xfId="13919"/>
    <cellStyle name="Note 7 2 7 4" xfId="8181"/>
    <cellStyle name="Note 7 2 7 4 2" xfId="16587"/>
    <cellStyle name="Note 7 2 7 5" xfId="4125"/>
    <cellStyle name="Note 7 2 7 5 2" xfId="19397"/>
    <cellStyle name="Note 7 2 7 6" xfId="11040"/>
    <cellStyle name="Note 7 2 8" xfId="1432"/>
    <cellStyle name="Note 7 2 8 2" xfId="2916"/>
    <cellStyle name="Note 7 2 8 2 2" xfId="6994"/>
    <cellStyle name="Note 7 2 8 2 2 2" xfId="15401"/>
    <cellStyle name="Note 7 2 8 2 3" xfId="9650"/>
    <cellStyle name="Note 7 2 8 2 3 2" xfId="18056"/>
    <cellStyle name="Note 7 2 8 2 4" xfId="12509"/>
    <cellStyle name="Note 7 2 8 3" xfId="5680"/>
    <cellStyle name="Note 7 2 8 3 2" xfId="14087"/>
    <cellStyle name="Note 7 2 8 4" xfId="8336"/>
    <cellStyle name="Note 7 2 8 4 2" xfId="16742"/>
    <cellStyle name="Note 7 2 8 5" xfId="3708"/>
    <cellStyle name="Note 7 2 8 5 2" xfId="19552"/>
    <cellStyle name="Note 7 2 8 6" xfId="11195"/>
    <cellStyle name="Note 7 2 9" xfId="1677"/>
    <cellStyle name="Note 7 2 9 2" xfId="5881"/>
    <cellStyle name="Note 7 2 9 2 2" xfId="14288"/>
    <cellStyle name="Note 7 2 9 3" xfId="8537"/>
    <cellStyle name="Note 7 2 9 3 2" xfId="16943"/>
    <cellStyle name="Note 7 2 9 4" xfId="11396"/>
    <cellStyle name="Note 7 3" xfId="316"/>
    <cellStyle name="Note 7 3 2" xfId="1814"/>
    <cellStyle name="Note 7 3 2 2" xfId="6018"/>
    <cellStyle name="Note 7 3 2 2 2" xfId="14425"/>
    <cellStyle name="Note 7 3 2 3" xfId="8674"/>
    <cellStyle name="Note 7 3 2 3 2" xfId="17080"/>
    <cellStyle name="Note 7 3 2 4" xfId="11533"/>
    <cellStyle name="Note 7 3 3" xfId="4589"/>
    <cellStyle name="Note 7 3 3 2" xfId="13016"/>
    <cellStyle name="Note 7 3 4" xfId="7359"/>
    <cellStyle name="Note 7 3 4 2" xfId="15766"/>
    <cellStyle name="Note 7 3 5" xfId="3533"/>
    <cellStyle name="Note 7 3 5 2" xfId="18575"/>
    <cellStyle name="Note 7 3 6" xfId="10218"/>
    <cellStyle name="Note 7 4" xfId="587"/>
    <cellStyle name="Note 7 4 2" xfId="2080"/>
    <cellStyle name="Note 7 4 2 2" xfId="6249"/>
    <cellStyle name="Note 7 4 2 2 2" xfId="14656"/>
    <cellStyle name="Note 7 4 2 3" xfId="8905"/>
    <cellStyle name="Note 7 4 2 3 2" xfId="17311"/>
    <cellStyle name="Note 7 4 2 4" xfId="11764"/>
    <cellStyle name="Note 7 4 3" xfId="4853"/>
    <cellStyle name="Note 7 4 3 2" xfId="13275"/>
    <cellStyle name="Note 7 4 4" xfId="7591"/>
    <cellStyle name="Note 7 4 4 2" xfId="15997"/>
    <cellStyle name="Note 7 4 5" xfId="3824"/>
    <cellStyle name="Note 7 4 5 2" xfId="18807"/>
    <cellStyle name="Note 7 4 6" xfId="10450"/>
    <cellStyle name="Note 7 5" xfId="758"/>
    <cellStyle name="Note 7 5 2" xfId="2249"/>
    <cellStyle name="Note 7 5 2 2" xfId="6400"/>
    <cellStyle name="Note 7 5 2 2 2" xfId="14807"/>
    <cellStyle name="Note 7 5 2 3" xfId="9056"/>
    <cellStyle name="Note 7 5 2 3 2" xfId="17462"/>
    <cellStyle name="Note 7 5 2 4" xfId="11915"/>
    <cellStyle name="Note 7 5 3" xfId="5021"/>
    <cellStyle name="Note 7 5 3 2" xfId="13440"/>
    <cellStyle name="Note 7 5 4" xfId="7742"/>
    <cellStyle name="Note 7 5 4 2" xfId="16148"/>
    <cellStyle name="Note 7 5 5" xfId="3364"/>
    <cellStyle name="Note 7 5 5 2" xfId="18958"/>
    <cellStyle name="Note 7 5 6" xfId="10601"/>
    <cellStyle name="Note 7 6" xfId="929"/>
    <cellStyle name="Note 7 6 2" xfId="2419"/>
    <cellStyle name="Note 7 6 2 2" xfId="6551"/>
    <cellStyle name="Note 7 6 2 2 2" xfId="14958"/>
    <cellStyle name="Note 7 6 2 3" xfId="9207"/>
    <cellStyle name="Note 7 6 2 3 2" xfId="17613"/>
    <cellStyle name="Note 7 6 2 4" xfId="12066"/>
    <cellStyle name="Note 7 6 3" xfId="5189"/>
    <cellStyle name="Note 7 6 3 2" xfId="13605"/>
    <cellStyle name="Note 7 6 4" xfId="7893"/>
    <cellStyle name="Note 7 6 4 2" xfId="16299"/>
    <cellStyle name="Note 7 6 5" xfId="2816"/>
    <cellStyle name="Note 7 6 5 2" xfId="19109"/>
    <cellStyle name="Note 7 6 6" xfId="10752"/>
    <cellStyle name="Note 7 7" xfId="1094"/>
    <cellStyle name="Note 7 7 2" xfId="2582"/>
    <cellStyle name="Note 7 7 2 2" xfId="6696"/>
    <cellStyle name="Note 7 7 2 2 2" xfId="15103"/>
    <cellStyle name="Note 7 7 2 3" xfId="9352"/>
    <cellStyle name="Note 7 7 2 3 2" xfId="17758"/>
    <cellStyle name="Note 7 7 2 4" xfId="12211"/>
    <cellStyle name="Note 7 7 3" xfId="5350"/>
    <cellStyle name="Note 7 7 3 2" xfId="13763"/>
    <cellStyle name="Note 7 7 4" xfId="8038"/>
    <cellStyle name="Note 7 7 4 2" xfId="16444"/>
    <cellStyle name="Note 7 7 5" xfId="3348"/>
    <cellStyle name="Note 7 7 5 2" xfId="19254"/>
    <cellStyle name="Note 7 7 6" xfId="10897"/>
    <cellStyle name="Note 7 8" xfId="1256"/>
    <cellStyle name="Note 7 8 2" xfId="2743"/>
    <cellStyle name="Note 7 8 2 2" xfId="6838"/>
    <cellStyle name="Note 7 8 2 2 2" xfId="15245"/>
    <cellStyle name="Note 7 8 2 3" xfId="9494"/>
    <cellStyle name="Note 7 8 2 3 2" xfId="17900"/>
    <cellStyle name="Note 7 8 2 4" xfId="12353"/>
    <cellStyle name="Note 7 8 3" xfId="5508"/>
    <cellStyle name="Note 7 8 3 2" xfId="13918"/>
    <cellStyle name="Note 7 8 4" xfId="8180"/>
    <cellStyle name="Note 7 8 4 2" xfId="16586"/>
    <cellStyle name="Note 7 8 5" xfId="3308"/>
    <cellStyle name="Note 7 8 5 2" xfId="19396"/>
    <cellStyle name="Note 7 8 6" xfId="11039"/>
    <cellStyle name="Note 7 9" xfId="1431"/>
    <cellStyle name="Note 7 9 2" xfId="2915"/>
    <cellStyle name="Note 7 9 2 2" xfId="6993"/>
    <cellStyle name="Note 7 9 2 2 2" xfId="15400"/>
    <cellStyle name="Note 7 9 2 3" xfId="9649"/>
    <cellStyle name="Note 7 9 2 3 2" xfId="18055"/>
    <cellStyle name="Note 7 9 2 4" xfId="12508"/>
    <cellStyle name="Note 7 9 3" xfId="5679"/>
    <cellStyle name="Note 7 9 3 2" xfId="14086"/>
    <cellStyle name="Note 7 9 4" xfId="8335"/>
    <cellStyle name="Note 7 9 4 2" xfId="16741"/>
    <cellStyle name="Note 7 9 5" xfId="3834"/>
    <cellStyle name="Note 7 9 5 2" xfId="19551"/>
    <cellStyle name="Note 7 9 6" xfId="11194"/>
    <cellStyle name="Note 8" xfId="180"/>
    <cellStyle name="Note 8 10" xfId="1678"/>
    <cellStyle name="Note 8 10 2" xfId="5882"/>
    <cellStyle name="Note 8 10 2 2" xfId="14289"/>
    <cellStyle name="Note 8 10 3" xfId="8538"/>
    <cellStyle name="Note 8 10 3 2" xfId="16944"/>
    <cellStyle name="Note 8 10 4" xfId="11397"/>
    <cellStyle name="Note 8 11" xfId="4453"/>
    <cellStyle name="Note 8 11 2" xfId="12880"/>
    <cellStyle name="Note 8 12" xfId="7223"/>
    <cellStyle name="Note 8 12 2" xfId="15630"/>
    <cellStyle name="Note 8 13" xfId="3548"/>
    <cellStyle name="Note 8 13 2" xfId="18439"/>
    <cellStyle name="Note 8 14" xfId="10082"/>
    <cellStyle name="Note 8 15" xfId="19934"/>
    <cellStyle name="Note 8 2" xfId="181"/>
    <cellStyle name="Note 8 2 10" xfId="4454"/>
    <cellStyle name="Note 8 2 10 2" xfId="12881"/>
    <cellStyle name="Note 8 2 11" xfId="7224"/>
    <cellStyle name="Note 8 2 11 2" xfId="15631"/>
    <cellStyle name="Note 8 2 12" xfId="3423"/>
    <cellStyle name="Note 8 2 12 2" xfId="18440"/>
    <cellStyle name="Note 8 2 13" xfId="10083"/>
    <cellStyle name="Note 8 2 14" xfId="19798"/>
    <cellStyle name="Note 8 2 2" xfId="319"/>
    <cellStyle name="Note 8 2 2 2" xfId="1817"/>
    <cellStyle name="Note 8 2 2 2 2" xfId="6021"/>
    <cellStyle name="Note 8 2 2 2 2 2" xfId="14428"/>
    <cellStyle name="Note 8 2 2 2 3" xfId="8677"/>
    <cellStyle name="Note 8 2 2 2 3 2" xfId="17083"/>
    <cellStyle name="Note 8 2 2 2 4" xfId="11536"/>
    <cellStyle name="Note 8 2 2 3" xfId="4592"/>
    <cellStyle name="Note 8 2 2 3 2" xfId="13019"/>
    <cellStyle name="Note 8 2 2 4" xfId="7362"/>
    <cellStyle name="Note 8 2 2 4 2" xfId="15769"/>
    <cellStyle name="Note 8 2 2 5" xfId="3075"/>
    <cellStyle name="Note 8 2 2 5 2" xfId="18578"/>
    <cellStyle name="Note 8 2 2 6" xfId="10221"/>
    <cellStyle name="Note 8 2 3" xfId="590"/>
    <cellStyle name="Note 8 2 3 2" xfId="2083"/>
    <cellStyle name="Note 8 2 3 2 2" xfId="6252"/>
    <cellStyle name="Note 8 2 3 2 2 2" xfId="14659"/>
    <cellStyle name="Note 8 2 3 2 3" xfId="8908"/>
    <cellStyle name="Note 8 2 3 2 3 2" xfId="17314"/>
    <cellStyle name="Note 8 2 3 2 4" xfId="11767"/>
    <cellStyle name="Note 8 2 3 3" xfId="4856"/>
    <cellStyle name="Note 8 2 3 3 2" xfId="13278"/>
    <cellStyle name="Note 8 2 3 4" xfId="7594"/>
    <cellStyle name="Note 8 2 3 4 2" xfId="16000"/>
    <cellStyle name="Note 8 2 3 5" xfId="3438"/>
    <cellStyle name="Note 8 2 3 5 2" xfId="18810"/>
    <cellStyle name="Note 8 2 3 6" xfId="10453"/>
    <cellStyle name="Note 8 2 4" xfId="761"/>
    <cellStyle name="Note 8 2 4 2" xfId="2252"/>
    <cellStyle name="Note 8 2 4 2 2" xfId="6403"/>
    <cellStyle name="Note 8 2 4 2 2 2" xfId="14810"/>
    <cellStyle name="Note 8 2 4 2 3" xfId="9059"/>
    <cellStyle name="Note 8 2 4 2 3 2" xfId="17465"/>
    <cellStyle name="Note 8 2 4 2 4" xfId="11918"/>
    <cellStyle name="Note 8 2 4 3" xfId="5024"/>
    <cellStyle name="Note 8 2 4 3 2" xfId="13443"/>
    <cellStyle name="Note 8 2 4 4" xfId="7745"/>
    <cellStyle name="Note 8 2 4 4 2" xfId="16151"/>
    <cellStyle name="Note 8 2 4 5" xfId="4002"/>
    <cellStyle name="Note 8 2 4 5 2" xfId="18961"/>
    <cellStyle name="Note 8 2 4 6" xfId="10604"/>
    <cellStyle name="Note 8 2 5" xfId="932"/>
    <cellStyle name="Note 8 2 5 2" xfId="2422"/>
    <cellStyle name="Note 8 2 5 2 2" xfId="6554"/>
    <cellStyle name="Note 8 2 5 2 2 2" xfId="14961"/>
    <cellStyle name="Note 8 2 5 2 3" xfId="9210"/>
    <cellStyle name="Note 8 2 5 2 3 2" xfId="17616"/>
    <cellStyle name="Note 8 2 5 2 4" xfId="12069"/>
    <cellStyle name="Note 8 2 5 3" xfId="5192"/>
    <cellStyle name="Note 8 2 5 3 2" xfId="13608"/>
    <cellStyle name="Note 8 2 5 4" xfId="7896"/>
    <cellStyle name="Note 8 2 5 4 2" xfId="16302"/>
    <cellStyle name="Note 8 2 5 5" xfId="2319"/>
    <cellStyle name="Note 8 2 5 5 2" xfId="19112"/>
    <cellStyle name="Note 8 2 5 6" xfId="10755"/>
    <cellStyle name="Note 8 2 6" xfId="1097"/>
    <cellStyle name="Note 8 2 6 2" xfId="2585"/>
    <cellStyle name="Note 8 2 6 2 2" xfId="6699"/>
    <cellStyle name="Note 8 2 6 2 2 2" xfId="15106"/>
    <cellStyle name="Note 8 2 6 2 3" xfId="9355"/>
    <cellStyle name="Note 8 2 6 2 3 2" xfId="17761"/>
    <cellStyle name="Note 8 2 6 2 4" xfId="12214"/>
    <cellStyle name="Note 8 2 6 3" xfId="5353"/>
    <cellStyle name="Note 8 2 6 3 2" xfId="13766"/>
    <cellStyle name="Note 8 2 6 4" xfId="8041"/>
    <cellStyle name="Note 8 2 6 4 2" xfId="16447"/>
    <cellStyle name="Note 8 2 6 5" xfId="3983"/>
    <cellStyle name="Note 8 2 6 5 2" xfId="19257"/>
    <cellStyle name="Note 8 2 6 6" xfId="10900"/>
    <cellStyle name="Note 8 2 7" xfId="1259"/>
    <cellStyle name="Note 8 2 7 2" xfId="2746"/>
    <cellStyle name="Note 8 2 7 2 2" xfId="6841"/>
    <cellStyle name="Note 8 2 7 2 2 2" xfId="15248"/>
    <cellStyle name="Note 8 2 7 2 3" xfId="9497"/>
    <cellStyle name="Note 8 2 7 2 3 2" xfId="17903"/>
    <cellStyle name="Note 8 2 7 2 4" xfId="12356"/>
    <cellStyle name="Note 8 2 7 3" xfId="5511"/>
    <cellStyle name="Note 8 2 7 3 2" xfId="13921"/>
    <cellStyle name="Note 8 2 7 4" xfId="8183"/>
    <cellStyle name="Note 8 2 7 4 2" xfId="16589"/>
    <cellStyle name="Note 8 2 7 5" xfId="4115"/>
    <cellStyle name="Note 8 2 7 5 2" xfId="19399"/>
    <cellStyle name="Note 8 2 7 6" xfId="11042"/>
    <cellStyle name="Note 8 2 8" xfId="1434"/>
    <cellStyle name="Note 8 2 8 2" xfId="2918"/>
    <cellStyle name="Note 8 2 8 2 2" xfId="6996"/>
    <cellStyle name="Note 8 2 8 2 2 2" xfId="15403"/>
    <cellStyle name="Note 8 2 8 2 3" xfId="9652"/>
    <cellStyle name="Note 8 2 8 2 3 2" xfId="18058"/>
    <cellStyle name="Note 8 2 8 2 4" xfId="12511"/>
    <cellStyle name="Note 8 2 8 3" xfId="5682"/>
    <cellStyle name="Note 8 2 8 3 2" xfId="14089"/>
    <cellStyle name="Note 8 2 8 4" xfId="8338"/>
    <cellStyle name="Note 8 2 8 4 2" xfId="16744"/>
    <cellStyle name="Note 8 2 8 5" xfId="3452"/>
    <cellStyle name="Note 8 2 8 5 2" xfId="19554"/>
    <cellStyle name="Note 8 2 8 6" xfId="11197"/>
    <cellStyle name="Note 8 2 9" xfId="1679"/>
    <cellStyle name="Note 8 2 9 2" xfId="5883"/>
    <cellStyle name="Note 8 2 9 2 2" xfId="14290"/>
    <cellStyle name="Note 8 2 9 3" xfId="8539"/>
    <cellStyle name="Note 8 2 9 3 2" xfId="16945"/>
    <cellStyle name="Note 8 2 9 4" xfId="11398"/>
    <cellStyle name="Note 8 3" xfId="318"/>
    <cellStyle name="Note 8 3 2" xfId="1816"/>
    <cellStyle name="Note 8 3 2 2" xfId="6020"/>
    <cellStyle name="Note 8 3 2 2 2" xfId="14427"/>
    <cellStyle name="Note 8 3 2 3" xfId="8676"/>
    <cellStyle name="Note 8 3 2 3 2" xfId="17082"/>
    <cellStyle name="Note 8 3 2 4" xfId="11535"/>
    <cellStyle name="Note 8 3 3" xfId="4591"/>
    <cellStyle name="Note 8 3 3 2" xfId="13018"/>
    <cellStyle name="Note 8 3 4" xfId="7361"/>
    <cellStyle name="Note 8 3 4 2" xfId="15768"/>
    <cellStyle name="Note 8 3 5" xfId="3197"/>
    <cellStyle name="Note 8 3 5 2" xfId="18577"/>
    <cellStyle name="Note 8 3 6" xfId="10220"/>
    <cellStyle name="Note 8 4" xfId="589"/>
    <cellStyle name="Note 8 4 2" xfId="2082"/>
    <cellStyle name="Note 8 4 2 2" xfId="6251"/>
    <cellStyle name="Note 8 4 2 2 2" xfId="14658"/>
    <cellStyle name="Note 8 4 2 3" xfId="8907"/>
    <cellStyle name="Note 8 4 2 3 2" xfId="17313"/>
    <cellStyle name="Note 8 4 2 4" xfId="11766"/>
    <cellStyle name="Note 8 4 3" xfId="4855"/>
    <cellStyle name="Note 8 4 3 2" xfId="13277"/>
    <cellStyle name="Note 8 4 4" xfId="7593"/>
    <cellStyle name="Note 8 4 4 2" xfId="15999"/>
    <cellStyle name="Note 8 4 5" xfId="3562"/>
    <cellStyle name="Note 8 4 5 2" xfId="18809"/>
    <cellStyle name="Note 8 4 6" xfId="10452"/>
    <cellStyle name="Note 8 5" xfId="760"/>
    <cellStyle name="Note 8 5 2" xfId="2251"/>
    <cellStyle name="Note 8 5 2 2" xfId="6402"/>
    <cellStyle name="Note 8 5 2 2 2" xfId="14809"/>
    <cellStyle name="Note 8 5 2 3" xfId="9058"/>
    <cellStyle name="Note 8 5 2 3 2" xfId="17464"/>
    <cellStyle name="Note 8 5 2 4" xfId="11917"/>
    <cellStyle name="Note 8 5 3" xfId="5023"/>
    <cellStyle name="Note 8 5 3 2" xfId="13442"/>
    <cellStyle name="Note 8 5 4" xfId="7744"/>
    <cellStyle name="Note 8 5 4 2" xfId="16150"/>
    <cellStyle name="Note 8 5 5" xfId="3030"/>
    <cellStyle name="Note 8 5 5 2" xfId="18960"/>
    <cellStyle name="Note 8 5 6" xfId="10603"/>
    <cellStyle name="Note 8 6" xfId="931"/>
    <cellStyle name="Note 8 6 2" xfId="2421"/>
    <cellStyle name="Note 8 6 2 2" xfId="6553"/>
    <cellStyle name="Note 8 6 2 2 2" xfId="14960"/>
    <cellStyle name="Note 8 6 2 3" xfId="9209"/>
    <cellStyle name="Note 8 6 2 3 2" xfId="17615"/>
    <cellStyle name="Note 8 6 2 4" xfId="12068"/>
    <cellStyle name="Note 8 6 3" xfId="5191"/>
    <cellStyle name="Note 8 6 3 2" xfId="13607"/>
    <cellStyle name="Note 8 6 4" xfId="7895"/>
    <cellStyle name="Note 8 6 4 2" xfId="16301"/>
    <cellStyle name="Note 8 6 5" xfId="2482"/>
    <cellStyle name="Note 8 6 5 2" xfId="19111"/>
    <cellStyle name="Note 8 6 6" xfId="10754"/>
    <cellStyle name="Note 8 7" xfId="1096"/>
    <cellStyle name="Note 8 7 2" xfId="2584"/>
    <cellStyle name="Note 8 7 2 2" xfId="6698"/>
    <cellStyle name="Note 8 7 2 2 2" xfId="15105"/>
    <cellStyle name="Note 8 7 2 3" xfId="9354"/>
    <cellStyle name="Note 8 7 2 3 2" xfId="17760"/>
    <cellStyle name="Note 8 7 2 4" xfId="12213"/>
    <cellStyle name="Note 8 7 3" xfId="5352"/>
    <cellStyle name="Note 8 7 3 2" xfId="13765"/>
    <cellStyle name="Note 8 7 4" xfId="8040"/>
    <cellStyle name="Note 8 7 4 2" xfId="16446"/>
    <cellStyle name="Note 8 7 5" xfId="3012"/>
    <cellStyle name="Note 8 7 5 2" xfId="19256"/>
    <cellStyle name="Note 8 7 6" xfId="10899"/>
    <cellStyle name="Note 8 8" xfId="1258"/>
    <cellStyle name="Note 8 8 2" xfId="2745"/>
    <cellStyle name="Note 8 8 2 2" xfId="6840"/>
    <cellStyle name="Note 8 8 2 2 2" xfId="15247"/>
    <cellStyle name="Note 8 8 2 3" xfId="9496"/>
    <cellStyle name="Note 8 8 2 3 2" xfId="17902"/>
    <cellStyle name="Note 8 8 2 4" xfId="12355"/>
    <cellStyle name="Note 8 8 3" xfId="5510"/>
    <cellStyle name="Note 8 8 3 2" xfId="13920"/>
    <cellStyle name="Note 8 8 4" xfId="8182"/>
    <cellStyle name="Note 8 8 4 2" xfId="16588"/>
    <cellStyle name="Note 8 8 5" xfId="3298"/>
    <cellStyle name="Note 8 8 5 2" xfId="19398"/>
    <cellStyle name="Note 8 8 6" xfId="11041"/>
    <cellStyle name="Note 8 9" xfId="1433"/>
    <cellStyle name="Note 8 9 2" xfId="2917"/>
    <cellStyle name="Note 8 9 2 2" xfId="6995"/>
    <cellStyle name="Note 8 9 2 2 2" xfId="15402"/>
    <cellStyle name="Note 8 9 2 3" xfId="9651"/>
    <cellStyle name="Note 8 9 2 3 2" xfId="18057"/>
    <cellStyle name="Note 8 9 2 4" xfId="12510"/>
    <cellStyle name="Note 8 9 3" xfId="5681"/>
    <cellStyle name="Note 8 9 3 2" xfId="14088"/>
    <cellStyle name="Note 8 9 4" xfId="8337"/>
    <cellStyle name="Note 8 9 4 2" xfId="16743"/>
    <cellStyle name="Note 8 9 5" xfId="3575"/>
    <cellStyle name="Note 8 9 5 2" xfId="19553"/>
    <cellStyle name="Note 8 9 6" xfId="11196"/>
    <cellStyle name="Note 9" xfId="182"/>
    <cellStyle name="Note 9 10" xfId="1680"/>
    <cellStyle name="Note 9 10 2" xfId="5884"/>
    <cellStyle name="Note 9 10 2 2" xfId="14291"/>
    <cellStyle name="Note 9 10 3" xfId="8540"/>
    <cellStyle name="Note 9 10 3 2" xfId="16946"/>
    <cellStyle name="Note 9 10 4" xfId="11399"/>
    <cellStyle name="Note 9 11" xfId="4455"/>
    <cellStyle name="Note 9 11 2" xfId="12882"/>
    <cellStyle name="Note 9 12" xfId="7225"/>
    <cellStyle name="Note 9 12 2" xfId="15632"/>
    <cellStyle name="Note 9 13" xfId="3212"/>
    <cellStyle name="Note 9 13 2" xfId="18441"/>
    <cellStyle name="Note 9 14" xfId="10084"/>
    <cellStyle name="Note 9 15" xfId="19907"/>
    <cellStyle name="Note 9 16" xfId="20014"/>
    <cellStyle name="Note 9 17" xfId="20024"/>
    <cellStyle name="Note 9 18" xfId="20089"/>
    <cellStyle name="Note 9 2" xfId="183"/>
    <cellStyle name="Note 9 2 10" xfId="4456"/>
    <cellStyle name="Note 9 2 10 2" xfId="12883"/>
    <cellStyle name="Note 9 2 11" xfId="7226"/>
    <cellStyle name="Note 9 2 11 2" xfId="15633"/>
    <cellStyle name="Note 9 2 12" xfId="3092"/>
    <cellStyle name="Note 9 2 12 2" xfId="18442"/>
    <cellStyle name="Note 9 2 13" xfId="10085"/>
    <cellStyle name="Note 9 2 14" xfId="19830"/>
    <cellStyle name="Note 9 2 2" xfId="321"/>
    <cellStyle name="Note 9 2 2 2" xfId="1819"/>
    <cellStyle name="Note 9 2 2 2 2" xfId="6023"/>
    <cellStyle name="Note 9 2 2 2 2 2" xfId="14430"/>
    <cellStyle name="Note 9 2 2 2 3" xfId="8679"/>
    <cellStyle name="Note 9 2 2 2 3 2" xfId="17085"/>
    <cellStyle name="Note 9 2 2 2 4" xfId="11538"/>
    <cellStyle name="Note 9 2 2 3" xfId="4594"/>
    <cellStyle name="Note 9 2 2 3 2" xfId="13021"/>
    <cellStyle name="Note 9 2 2 4" xfId="7364"/>
    <cellStyle name="Note 9 2 2 4 2" xfId="15771"/>
    <cellStyle name="Note 9 2 2 5" xfId="3912"/>
    <cellStyle name="Note 9 2 2 5 2" xfId="18580"/>
    <cellStyle name="Note 9 2 2 6" xfId="10223"/>
    <cellStyle name="Note 9 2 3" xfId="592"/>
    <cellStyle name="Note 9 2 3 2" xfId="2085"/>
    <cellStyle name="Note 9 2 3 2 2" xfId="6254"/>
    <cellStyle name="Note 9 2 3 2 2 2" xfId="14661"/>
    <cellStyle name="Note 9 2 3 2 3" xfId="8910"/>
    <cellStyle name="Note 9 2 3 2 3 2" xfId="17316"/>
    <cellStyle name="Note 9 2 3 2 4" xfId="11769"/>
    <cellStyle name="Note 9 2 3 3" xfId="4858"/>
    <cellStyle name="Note 9 2 3 3 2" xfId="13280"/>
    <cellStyle name="Note 9 2 3 4" xfId="7596"/>
    <cellStyle name="Note 9 2 3 4 2" xfId="16002"/>
    <cellStyle name="Note 9 2 3 5" xfId="4020"/>
    <cellStyle name="Note 9 2 3 5 2" xfId="18812"/>
    <cellStyle name="Note 9 2 3 6" xfId="10455"/>
    <cellStyle name="Note 9 2 4" xfId="763"/>
    <cellStyle name="Note 9 2 4 2" xfId="2254"/>
    <cellStyle name="Note 9 2 4 2 2" xfId="6405"/>
    <cellStyle name="Note 9 2 4 2 2 2" xfId="14812"/>
    <cellStyle name="Note 9 2 4 2 3" xfId="9061"/>
    <cellStyle name="Note 9 2 4 2 3 2" xfId="17467"/>
    <cellStyle name="Note 9 2 4 2 4" xfId="11920"/>
    <cellStyle name="Note 9 2 4 3" xfId="5026"/>
    <cellStyle name="Note 9 2 4 3 2" xfId="13445"/>
    <cellStyle name="Note 9 2 4 4" xfId="7747"/>
    <cellStyle name="Note 9 2 4 4 2" xfId="16153"/>
    <cellStyle name="Note 9 2 4 5" xfId="3747"/>
    <cellStyle name="Note 9 2 4 5 2" xfId="18963"/>
    <cellStyle name="Note 9 2 4 6" xfId="10606"/>
    <cellStyle name="Note 9 2 5" xfId="934"/>
    <cellStyle name="Note 9 2 5 2" xfId="2424"/>
    <cellStyle name="Note 9 2 5 2 2" xfId="6556"/>
    <cellStyle name="Note 9 2 5 2 2 2" xfId="14963"/>
    <cellStyle name="Note 9 2 5 2 3" xfId="9212"/>
    <cellStyle name="Note 9 2 5 2 3 2" xfId="17618"/>
    <cellStyle name="Note 9 2 5 2 4" xfId="12071"/>
    <cellStyle name="Note 9 2 5 3" xfId="5194"/>
    <cellStyle name="Note 9 2 5 3 2" xfId="13610"/>
    <cellStyle name="Note 9 2 5 4" xfId="7898"/>
    <cellStyle name="Note 9 2 5 4 2" xfId="16304"/>
    <cellStyle name="Note 9 2 5 5" xfId="1980"/>
    <cellStyle name="Note 9 2 5 5 2" xfId="19114"/>
    <cellStyle name="Note 9 2 5 6" xfId="10757"/>
    <cellStyle name="Note 9 2 6" xfId="1099"/>
    <cellStyle name="Note 9 2 6 2" xfId="2587"/>
    <cellStyle name="Note 9 2 6 2 2" xfId="6701"/>
    <cellStyle name="Note 9 2 6 2 2 2" xfId="15108"/>
    <cellStyle name="Note 9 2 6 2 3" xfId="9357"/>
    <cellStyle name="Note 9 2 6 2 3 2" xfId="17763"/>
    <cellStyle name="Note 9 2 6 2 4" xfId="12216"/>
    <cellStyle name="Note 9 2 6 3" xfId="5355"/>
    <cellStyle name="Note 9 2 6 3 2" xfId="13768"/>
    <cellStyle name="Note 9 2 6 4" xfId="8043"/>
    <cellStyle name="Note 9 2 6 4 2" xfId="16449"/>
    <cellStyle name="Note 9 2 6 5" xfId="3726"/>
    <cellStyle name="Note 9 2 6 5 2" xfId="19259"/>
    <cellStyle name="Note 9 2 6 6" xfId="10902"/>
    <cellStyle name="Note 9 2 7" xfId="1261"/>
    <cellStyle name="Note 9 2 7 2" xfId="2748"/>
    <cellStyle name="Note 9 2 7 2 2" xfId="6843"/>
    <cellStyle name="Note 9 2 7 2 2 2" xfId="15250"/>
    <cellStyle name="Note 9 2 7 2 3" xfId="9499"/>
    <cellStyle name="Note 9 2 7 2 3 2" xfId="17905"/>
    <cellStyle name="Note 9 2 7 2 4" xfId="12358"/>
    <cellStyle name="Note 9 2 7 3" xfId="5513"/>
    <cellStyle name="Note 9 2 7 3 2" xfId="13923"/>
    <cellStyle name="Note 9 2 7 4" xfId="8185"/>
    <cellStyle name="Note 9 2 7 4 2" xfId="16591"/>
    <cellStyle name="Note 9 2 7 5" xfId="4104"/>
    <cellStyle name="Note 9 2 7 5 2" xfId="19401"/>
    <cellStyle name="Note 9 2 7 6" xfId="11044"/>
    <cellStyle name="Note 9 2 8" xfId="1436"/>
    <cellStyle name="Note 9 2 8 2" xfId="2920"/>
    <cellStyle name="Note 9 2 8 2 2" xfId="6998"/>
    <cellStyle name="Note 9 2 8 2 2 2" xfId="15405"/>
    <cellStyle name="Note 9 2 8 2 3" xfId="9654"/>
    <cellStyle name="Note 9 2 8 2 3 2" xfId="18060"/>
    <cellStyle name="Note 9 2 8 2 4" xfId="12513"/>
    <cellStyle name="Note 9 2 8 3" xfId="5684"/>
    <cellStyle name="Note 9 2 8 3 2" xfId="14091"/>
    <cellStyle name="Note 9 2 8 4" xfId="8340"/>
    <cellStyle name="Note 9 2 8 4 2" xfId="16746"/>
    <cellStyle name="Note 9 2 8 5" xfId="4160"/>
    <cellStyle name="Note 9 2 8 5 2" xfId="19556"/>
    <cellStyle name="Note 9 2 8 6" xfId="11199"/>
    <cellStyle name="Note 9 2 9" xfId="1681"/>
    <cellStyle name="Note 9 2 9 2" xfId="5885"/>
    <cellStyle name="Note 9 2 9 2 2" xfId="14292"/>
    <cellStyle name="Note 9 2 9 3" xfId="8541"/>
    <cellStyle name="Note 9 2 9 3 2" xfId="16947"/>
    <cellStyle name="Note 9 2 9 4" xfId="11400"/>
    <cellStyle name="Note 9 3" xfId="320"/>
    <cellStyle name="Note 9 3 2" xfId="1818"/>
    <cellStyle name="Note 9 3 2 2" xfId="6022"/>
    <cellStyle name="Note 9 3 2 2 2" xfId="14429"/>
    <cellStyle name="Note 9 3 2 3" xfId="8678"/>
    <cellStyle name="Note 9 3 2 3 2" xfId="17084"/>
    <cellStyle name="Note 9 3 2 4" xfId="11537"/>
    <cellStyle name="Note 9 3 3" xfId="4593"/>
    <cellStyle name="Note 9 3 3 2" xfId="13020"/>
    <cellStyle name="Note 9 3 4" xfId="7363"/>
    <cellStyle name="Note 9 3 4 2" xfId="15770"/>
    <cellStyle name="Note 9 3 5" xfId="4044"/>
    <cellStyle name="Note 9 3 5 2" xfId="18579"/>
    <cellStyle name="Note 9 3 6" xfId="10222"/>
    <cellStyle name="Note 9 4" xfId="591"/>
    <cellStyle name="Note 9 4 2" xfId="2084"/>
    <cellStyle name="Note 9 4 2 2" xfId="6253"/>
    <cellStyle name="Note 9 4 2 2 2" xfId="14660"/>
    <cellStyle name="Note 9 4 2 3" xfId="8909"/>
    <cellStyle name="Note 9 4 2 3 2" xfId="17315"/>
    <cellStyle name="Note 9 4 2 4" xfId="11768"/>
    <cellStyle name="Note 9 4 3" xfId="4857"/>
    <cellStyle name="Note 9 4 3 2" xfId="13279"/>
    <cellStyle name="Note 9 4 4" xfId="7595"/>
    <cellStyle name="Note 9 4 4 2" xfId="16001"/>
    <cellStyle name="Note 9 4 5" xfId="3233"/>
    <cellStyle name="Note 9 4 5 2" xfId="18811"/>
    <cellStyle name="Note 9 4 6" xfId="10454"/>
    <cellStyle name="Note 9 5" xfId="762"/>
    <cellStyle name="Note 9 5 2" xfId="2253"/>
    <cellStyle name="Note 9 5 2 2" xfId="6404"/>
    <cellStyle name="Note 9 5 2 2 2" xfId="14811"/>
    <cellStyle name="Note 9 5 2 3" xfId="9060"/>
    <cellStyle name="Note 9 5 2 3 2" xfId="17466"/>
    <cellStyle name="Note 9 5 2 4" xfId="11919"/>
    <cellStyle name="Note 9 5 3" xfId="5025"/>
    <cellStyle name="Note 9 5 3 2" xfId="13444"/>
    <cellStyle name="Note 9 5 4" xfId="7746"/>
    <cellStyle name="Note 9 5 4 2" xfId="16152"/>
    <cellStyle name="Note 9 5 5" xfId="3872"/>
    <cellStyle name="Note 9 5 5 2" xfId="18962"/>
    <cellStyle name="Note 9 5 6" xfId="10605"/>
    <cellStyle name="Note 9 6" xfId="933"/>
    <cellStyle name="Note 9 6 2" xfId="2423"/>
    <cellStyle name="Note 9 6 2 2" xfId="6555"/>
    <cellStyle name="Note 9 6 2 2 2" xfId="14962"/>
    <cellStyle name="Note 9 6 2 3" xfId="9211"/>
    <cellStyle name="Note 9 6 2 3 2" xfId="17617"/>
    <cellStyle name="Note 9 6 2 4" xfId="12070"/>
    <cellStyle name="Note 9 6 3" xfId="5193"/>
    <cellStyle name="Note 9 6 3 2" xfId="13609"/>
    <cellStyle name="Note 9 6 4" xfId="7897"/>
    <cellStyle name="Note 9 6 4 2" xfId="16303"/>
    <cellStyle name="Note 9 6 5" xfId="2149"/>
    <cellStyle name="Note 9 6 5 2" xfId="19113"/>
    <cellStyle name="Note 9 6 6" xfId="10756"/>
    <cellStyle name="Note 9 7" xfId="1098"/>
    <cellStyle name="Note 9 7 2" xfId="2586"/>
    <cellStyle name="Note 9 7 2 2" xfId="6700"/>
    <cellStyle name="Note 9 7 2 2 2" xfId="15107"/>
    <cellStyle name="Note 9 7 2 3" xfId="9356"/>
    <cellStyle name="Note 9 7 2 3 2" xfId="17762"/>
    <cellStyle name="Note 9 7 2 4" xfId="12215"/>
    <cellStyle name="Note 9 7 3" xfId="5354"/>
    <cellStyle name="Note 9 7 3 2" xfId="13767"/>
    <cellStyle name="Note 9 7 4" xfId="8042"/>
    <cellStyle name="Note 9 7 4 2" xfId="16448"/>
    <cellStyle name="Note 9 7 5" xfId="3852"/>
    <cellStyle name="Note 9 7 5 2" xfId="19258"/>
    <cellStyle name="Note 9 7 6" xfId="10901"/>
    <cellStyle name="Note 9 8" xfId="1260"/>
    <cellStyle name="Note 9 8 2" xfId="2747"/>
    <cellStyle name="Note 9 8 2 2" xfId="6842"/>
    <cellStyle name="Note 9 8 2 2 2" xfId="15249"/>
    <cellStyle name="Note 9 8 2 3" xfId="9498"/>
    <cellStyle name="Note 9 8 2 3 2" xfId="17904"/>
    <cellStyle name="Note 9 8 2 4" xfId="12357"/>
    <cellStyle name="Note 9 8 3" xfId="5512"/>
    <cellStyle name="Note 9 8 3 2" xfId="13922"/>
    <cellStyle name="Note 9 8 4" xfId="8184"/>
    <cellStyle name="Note 9 8 4 2" xfId="16590"/>
    <cellStyle name="Note 9 8 5" xfId="3123"/>
    <cellStyle name="Note 9 8 5 2" xfId="19400"/>
    <cellStyle name="Note 9 8 6" xfId="11043"/>
    <cellStyle name="Note 9 9" xfId="1435"/>
    <cellStyle name="Note 9 9 2" xfId="2919"/>
    <cellStyle name="Note 9 9 2 2" xfId="6997"/>
    <cellStyle name="Note 9 9 2 2 2" xfId="15404"/>
    <cellStyle name="Note 9 9 2 3" xfId="9653"/>
    <cellStyle name="Note 9 9 2 3 2" xfId="18059"/>
    <cellStyle name="Note 9 9 2 4" xfId="12512"/>
    <cellStyle name="Note 9 9 3" xfId="5683"/>
    <cellStyle name="Note 9 9 3 2" xfId="14090"/>
    <cellStyle name="Note 9 9 4" xfId="8339"/>
    <cellStyle name="Note 9 9 4 2" xfId="16745"/>
    <cellStyle name="Note 9 9 5" xfId="3260"/>
    <cellStyle name="Note 9 9 5 2" xfId="19555"/>
    <cellStyle name="Note 9 9 6" xfId="11198"/>
    <cellStyle name="Output" xfId="10" builtinId="21" customBuiltin="1"/>
    <cellStyle name="Output 2" xfId="19882"/>
    <cellStyle name="Title" xfId="1" builtinId="15" customBuiltin="1"/>
    <cellStyle name="Title 2" xfId="19804"/>
    <cellStyle name="Total" xfId="17" builtinId="25" customBuiltin="1"/>
    <cellStyle name="Total 2" xfId="19869"/>
    <cellStyle name="Warning Text" xfId="14" builtinId="11" customBuiltin="1"/>
    <cellStyle name="Warning Text 2" xfId="199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2000"/>
  <sheetViews>
    <sheetView tabSelected="1" workbookViewId="0">
      <pane ySplit="1" topLeftCell="A101" activePane="bottomLeft" state="frozen"/>
      <selection pane="bottomLeft" activeCell="R112" sqref="R112"/>
    </sheetView>
  </sheetViews>
  <sheetFormatPr defaultRowHeight="12.75" customHeight="1"/>
  <cols>
    <col min="1" max="1" width="4" style="3" customWidth="1"/>
    <col min="2" max="2" width="34.7109375" style="3" customWidth="1"/>
    <col min="3" max="3" width="10.85546875" style="3" customWidth="1"/>
    <col min="4" max="4" width="10" style="3" hidden="1" customWidth="1"/>
    <col min="5" max="5" width="2.85546875" style="3" hidden="1" customWidth="1"/>
    <col min="6" max="6" width="3" style="3" hidden="1" customWidth="1"/>
    <col min="7" max="7" width="2.85546875" style="3" hidden="1" customWidth="1"/>
    <col min="8" max="10" width="1.42578125" style="3" hidden="1" customWidth="1"/>
    <col min="11" max="11" width="5.140625" style="3" customWidth="1"/>
    <col min="12" max="15" width="1.42578125" style="3" hidden="1" customWidth="1"/>
    <col min="16" max="16" width="13.140625" style="3" customWidth="1"/>
    <col min="17" max="17" width="1.85546875" style="3" hidden="1" customWidth="1"/>
    <col min="18" max="18" width="15.42578125" style="3" customWidth="1"/>
    <col min="19" max="19" width="11.85546875" style="3" hidden="1" customWidth="1"/>
    <col min="20" max="20" width="12.5703125" style="3" hidden="1" customWidth="1"/>
    <col min="21" max="21" width="0" style="3" hidden="1" customWidth="1"/>
    <col min="22" max="27" width="1.28515625" style="3" hidden="1" customWidth="1"/>
    <col min="28" max="28" width="10.7109375" style="3" hidden="1" customWidth="1"/>
    <col min="29" max="29" width="2.28515625" style="3" hidden="1" customWidth="1"/>
    <col min="30" max="30" width="11.85546875" style="3" hidden="1" customWidth="1"/>
    <col min="31" max="33" width="1.5703125" style="3" hidden="1" customWidth="1"/>
    <col min="34" max="34" width="48.85546875" style="3" hidden="1" customWidth="1"/>
    <col min="35" max="36" width="2" style="3" hidden="1" customWidth="1"/>
    <col min="37" max="37" width="15.5703125" style="3" hidden="1" customWidth="1"/>
    <col min="38" max="38" width="19.5703125" style="3" hidden="1" customWidth="1"/>
    <col min="39" max="39" width="12.85546875" style="3" hidden="1" customWidth="1"/>
    <col min="40" max="40" width="15.28515625" style="3" hidden="1" customWidth="1"/>
    <col min="41" max="41" width="21.7109375" style="3" hidden="1" customWidth="1"/>
    <col min="42" max="49" width="1" style="3" hidden="1" customWidth="1"/>
    <col min="50" max="50" width="12" style="3" hidden="1" customWidth="1"/>
    <col min="51" max="51" width="13.7109375" style="3" hidden="1" customWidth="1"/>
    <col min="52" max="52" width="13.42578125" style="3" hidden="1" customWidth="1"/>
    <col min="53" max="53" width="5.42578125" style="3" customWidth="1"/>
    <col min="54" max="54" width="13.42578125" style="3" bestFit="1" customWidth="1"/>
    <col min="55" max="55" width="6.7109375" style="3" customWidth="1"/>
    <col min="56" max="56" width="13.42578125" style="3" bestFit="1" customWidth="1"/>
    <col min="57" max="57" width="4.85546875" style="3" customWidth="1"/>
    <col min="58" max="58" width="13.42578125" style="3" bestFit="1" customWidth="1"/>
    <col min="59" max="59" width="5.42578125" style="3" customWidth="1"/>
    <col min="60" max="60" width="13.42578125" style="3" bestFit="1" customWidth="1"/>
    <col min="61" max="61" width="6.7109375" style="3" customWidth="1"/>
    <col min="62" max="62" width="13.42578125" style="3" bestFit="1" customWidth="1"/>
    <col min="63" max="63" width="24.5703125" style="3" bestFit="1" customWidth="1"/>
    <col min="64" max="68" width="13.42578125" style="3" bestFit="1" customWidth="1"/>
    <col min="69" max="78" width="1" style="3" customWidth="1"/>
    <col min="79" max="84" width="14.42578125" style="3" bestFit="1" customWidth="1"/>
    <col min="85" max="115" width="1.7109375" style="3" customWidth="1"/>
    <col min="116" max="16384" width="9.140625" style="3"/>
  </cols>
  <sheetData>
    <row r="1" spans="1:115" ht="12.75" customHeight="1">
      <c r="A1" s="3">
        <f>LEN(B1)</f>
        <v>13</v>
      </c>
      <c r="B1" s="1" t="s">
        <v>0</v>
      </c>
      <c r="C1" s="1" t="s">
        <v>1</v>
      </c>
      <c r="D1" s="1" t="s">
        <v>2</v>
      </c>
      <c r="E1" s="10" t="s">
        <v>88</v>
      </c>
      <c r="F1" s="10" t="s">
        <v>89</v>
      </c>
      <c r="G1" s="10" t="s">
        <v>87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1" t="s">
        <v>70</v>
      </c>
      <c r="BX1" s="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82</v>
      </c>
      <c r="CJ1" s="1" t="s">
        <v>83</v>
      </c>
      <c r="CK1" s="1" t="s">
        <v>84</v>
      </c>
      <c r="CL1" s="1" t="s">
        <v>85</v>
      </c>
      <c r="CM1" s="1" t="s">
        <v>86</v>
      </c>
      <c r="CN1" s="1" t="s">
        <v>87</v>
      </c>
      <c r="CO1" s="1" t="s">
        <v>88</v>
      </c>
      <c r="CP1" s="1" t="s">
        <v>89</v>
      </c>
      <c r="CQ1" s="1" t="s">
        <v>90</v>
      </c>
      <c r="CR1" s="1" t="s">
        <v>91</v>
      </c>
      <c r="CS1" s="1" t="s">
        <v>92</v>
      </c>
      <c r="CT1" s="1" t="s">
        <v>93</v>
      </c>
      <c r="CU1" s="1" t="s">
        <v>94</v>
      </c>
      <c r="CV1" s="1" t="s">
        <v>95</v>
      </c>
      <c r="CW1" s="1" t="s">
        <v>96</v>
      </c>
      <c r="CX1" s="1" t="s">
        <v>90</v>
      </c>
      <c r="CY1" s="1" t="s">
        <v>91</v>
      </c>
      <c r="CZ1" s="1" t="s">
        <v>92</v>
      </c>
      <c r="DA1" s="1" t="s">
        <v>93</v>
      </c>
      <c r="DB1" s="1" t="s">
        <v>94</v>
      </c>
      <c r="DC1" s="1" t="s">
        <v>95</v>
      </c>
      <c r="DD1" s="1" t="s">
        <v>96</v>
      </c>
      <c r="DE1" s="1" t="s">
        <v>90</v>
      </c>
      <c r="DF1" s="1" t="s">
        <v>91</v>
      </c>
      <c r="DG1" s="1" t="s">
        <v>92</v>
      </c>
      <c r="DH1" s="1" t="s">
        <v>93</v>
      </c>
      <c r="DI1" s="1" t="s">
        <v>94</v>
      </c>
      <c r="DJ1" s="1" t="s">
        <v>95</v>
      </c>
      <c r="DK1" s="1" t="s">
        <v>96</v>
      </c>
    </row>
    <row r="2" spans="1:115" ht="12.75" customHeight="1">
      <c r="A2" s="3">
        <f t="shared" ref="A2:A65" si="0">LEN(B2)</f>
        <v>24</v>
      </c>
      <c r="B2" s="5" t="s">
        <v>111</v>
      </c>
      <c r="C2" s="6" t="s">
        <v>228</v>
      </c>
      <c r="E2" s="9">
        <v>14</v>
      </c>
      <c r="F2" s="9">
        <v>11</v>
      </c>
      <c r="G2" s="9">
        <v>3.5</v>
      </c>
      <c r="K2" s="7">
        <v>3</v>
      </c>
      <c r="P2" s="11" t="s">
        <v>354</v>
      </c>
      <c r="S2" s="8" t="s">
        <v>353</v>
      </c>
      <c r="U2" s="1" t="s">
        <v>97</v>
      </c>
      <c r="AH2" s="3" t="s">
        <v>109</v>
      </c>
      <c r="AY2" s="1" t="s">
        <v>98</v>
      </c>
      <c r="AZ2" s="13" t="s">
        <v>353</v>
      </c>
      <c r="BA2" s="1" t="s">
        <v>99</v>
      </c>
      <c r="BC2" s="1" t="s">
        <v>100</v>
      </c>
      <c r="BE2" s="1" t="s">
        <v>101</v>
      </c>
      <c r="BG2" s="1" t="s">
        <v>102</v>
      </c>
      <c r="BI2" s="1" t="s">
        <v>103</v>
      </c>
      <c r="BK2" s="1" t="s">
        <v>104</v>
      </c>
      <c r="BL2" s="12" t="s">
        <v>354</v>
      </c>
      <c r="BM2" s="1" t="s">
        <v>105</v>
      </c>
      <c r="BO2" s="1" t="s">
        <v>106</v>
      </c>
      <c r="BP2" s="1" t="s">
        <v>110</v>
      </c>
      <c r="CA2" s="1" t="s">
        <v>107</v>
      </c>
      <c r="CC2" s="1" t="s">
        <v>108</v>
      </c>
    </row>
    <row r="3" spans="1:115" ht="12.75" customHeight="1">
      <c r="A3" s="3">
        <f t="shared" si="0"/>
        <v>28</v>
      </c>
      <c r="B3" s="5" t="s">
        <v>112</v>
      </c>
      <c r="C3" s="6" t="s">
        <v>229</v>
      </c>
      <c r="E3" s="9">
        <v>5</v>
      </c>
      <c r="F3" s="9">
        <v>4</v>
      </c>
      <c r="G3" s="9">
        <v>1</v>
      </c>
      <c r="K3" s="7">
        <v>0.15</v>
      </c>
      <c r="P3" s="11" t="s">
        <v>355</v>
      </c>
      <c r="S3" s="8" t="s">
        <v>353</v>
      </c>
      <c r="U3" s="1" t="s">
        <v>97</v>
      </c>
      <c r="AH3" s="3" t="s">
        <v>109</v>
      </c>
      <c r="AY3" s="1" t="s">
        <v>98</v>
      </c>
      <c r="AZ3" s="13" t="s">
        <v>353</v>
      </c>
      <c r="BA3" s="1" t="s">
        <v>99</v>
      </c>
      <c r="BC3" s="1" t="s">
        <v>100</v>
      </c>
      <c r="BE3" s="1" t="s">
        <v>101</v>
      </c>
      <c r="BG3" s="1" t="s">
        <v>102</v>
      </c>
      <c r="BI3" s="1" t="s">
        <v>103</v>
      </c>
      <c r="BK3" s="1" t="s">
        <v>104</v>
      </c>
      <c r="BL3" s="12" t="s">
        <v>355</v>
      </c>
      <c r="BM3" s="1" t="s">
        <v>105</v>
      </c>
      <c r="BO3" s="1" t="s">
        <v>106</v>
      </c>
      <c r="BP3" s="1" t="s">
        <v>110</v>
      </c>
      <c r="CA3" s="1" t="s">
        <v>107</v>
      </c>
      <c r="CC3" s="1" t="s">
        <v>108</v>
      </c>
    </row>
    <row r="4" spans="1:115" ht="12.75" customHeight="1">
      <c r="A4" s="3">
        <f t="shared" si="0"/>
        <v>21</v>
      </c>
      <c r="B4" s="5" t="s">
        <v>113</v>
      </c>
      <c r="C4" s="6" t="s">
        <v>230</v>
      </c>
      <c r="E4" s="9">
        <v>4.9000000000000004</v>
      </c>
      <c r="F4" s="9">
        <v>3.1</v>
      </c>
      <c r="G4" s="9">
        <v>0.7</v>
      </c>
      <c r="K4" s="7">
        <v>0.25</v>
      </c>
      <c r="P4" s="11" t="s">
        <v>356</v>
      </c>
      <c r="S4" s="8" t="s">
        <v>353</v>
      </c>
      <c r="U4" s="1" t="s">
        <v>97</v>
      </c>
      <c r="AH4" s="3" t="s">
        <v>109</v>
      </c>
      <c r="AY4" s="1" t="s">
        <v>98</v>
      </c>
      <c r="AZ4" s="13" t="s">
        <v>353</v>
      </c>
      <c r="BA4" s="1" t="s">
        <v>99</v>
      </c>
      <c r="BC4" s="1" t="s">
        <v>100</v>
      </c>
      <c r="BE4" s="1" t="s">
        <v>101</v>
      </c>
      <c r="BG4" s="1" t="s">
        <v>102</v>
      </c>
      <c r="BI4" s="1" t="s">
        <v>103</v>
      </c>
      <c r="BK4" s="1" t="s">
        <v>104</v>
      </c>
      <c r="BL4" s="12" t="s">
        <v>356</v>
      </c>
      <c r="BM4" s="1" t="s">
        <v>105</v>
      </c>
      <c r="BO4" s="1" t="s">
        <v>106</v>
      </c>
      <c r="BP4" s="1" t="s">
        <v>110</v>
      </c>
      <c r="CA4" s="1" t="s">
        <v>107</v>
      </c>
      <c r="CC4" s="1" t="s">
        <v>108</v>
      </c>
    </row>
    <row r="5" spans="1:115" ht="12.75" customHeight="1">
      <c r="A5" s="3">
        <f t="shared" si="0"/>
        <v>28</v>
      </c>
      <c r="B5" s="5" t="s">
        <v>114</v>
      </c>
      <c r="C5" s="6" t="s">
        <v>231</v>
      </c>
      <c r="E5" s="9">
        <v>5</v>
      </c>
      <c r="F5" s="9">
        <v>3</v>
      </c>
      <c r="G5" s="9">
        <v>1</v>
      </c>
      <c r="K5" s="7">
        <v>0.15</v>
      </c>
      <c r="P5" s="11" t="s">
        <v>357</v>
      </c>
      <c r="S5" s="8" t="s">
        <v>353</v>
      </c>
      <c r="U5" s="1" t="s">
        <v>97</v>
      </c>
      <c r="AH5" s="3" t="s">
        <v>109</v>
      </c>
      <c r="AY5" s="1" t="s">
        <v>98</v>
      </c>
      <c r="AZ5" s="13" t="s">
        <v>353</v>
      </c>
      <c r="BA5" s="1" t="s">
        <v>99</v>
      </c>
      <c r="BC5" s="1" t="s">
        <v>100</v>
      </c>
      <c r="BE5" s="1" t="s">
        <v>101</v>
      </c>
      <c r="BG5" s="1" t="s">
        <v>102</v>
      </c>
      <c r="BI5" s="1" t="s">
        <v>103</v>
      </c>
      <c r="BK5" s="1" t="s">
        <v>104</v>
      </c>
      <c r="BL5" s="12" t="s">
        <v>357</v>
      </c>
      <c r="BM5" s="1" t="s">
        <v>105</v>
      </c>
      <c r="BO5" s="1" t="s">
        <v>106</v>
      </c>
      <c r="BP5" s="1" t="s">
        <v>110</v>
      </c>
      <c r="CA5" s="1" t="s">
        <v>107</v>
      </c>
      <c r="CC5" s="1" t="s">
        <v>108</v>
      </c>
    </row>
    <row r="6" spans="1:115" ht="12.75" customHeight="1">
      <c r="A6" s="3">
        <f t="shared" si="0"/>
        <v>18</v>
      </c>
      <c r="B6" s="5" t="s">
        <v>115</v>
      </c>
      <c r="C6" s="6" t="s">
        <v>232</v>
      </c>
      <c r="E6" s="9">
        <v>11</v>
      </c>
      <c r="F6" s="9">
        <v>4</v>
      </c>
      <c r="G6" s="9">
        <v>1</v>
      </c>
      <c r="K6" s="7">
        <v>0.15</v>
      </c>
      <c r="P6" s="11" t="s">
        <v>358</v>
      </c>
      <c r="S6" s="8" t="s">
        <v>353</v>
      </c>
      <c r="U6" s="1" t="s">
        <v>97</v>
      </c>
      <c r="AH6" s="3" t="s">
        <v>109</v>
      </c>
      <c r="AY6" s="1" t="s">
        <v>98</v>
      </c>
      <c r="AZ6" s="13" t="s">
        <v>353</v>
      </c>
      <c r="BA6" s="1" t="s">
        <v>99</v>
      </c>
      <c r="BC6" s="1" t="s">
        <v>100</v>
      </c>
      <c r="BE6" s="1" t="s">
        <v>101</v>
      </c>
      <c r="BG6" s="1" t="s">
        <v>102</v>
      </c>
      <c r="BI6" s="1" t="s">
        <v>103</v>
      </c>
      <c r="BK6" s="1" t="s">
        <v>104</v>
      </c>
      <c r="BL6" s="12" t="s">
        <v>358</v>
      </c>
      <c r="BM6" s="1" t="s">
        <v>105</v>
      </c>
      <c r="BO6" s="1" t="s">
        <v>106</v>
      </c>
      <c r="BP6" s="1" t="s">
        <v>110</v>
      </c>
      <c r="CA6" s="1" t="s">
        <v>107</v>
      </c>
      <c r="CC6" s="1" t="s">
        <v>108</v>
      </c>
    </row>
    <row r="7" spans="1:115" ht="12.75" customHeight="1">
      <c r="A7" s="3">
        <f t="shared" si="0"/>
        <v>28</v>
      </c>
      <c r="B7" s="5" t="s">
        <v>116</v>
      </c>
      <c r="C7" s="6" t="s">
        <v>233</v>
      </c>
      <c r="E7" s="9">
        <v>5</v>
      </c>
      <c r="F7" s="9">
        <v>3</v>
      </c>
      <c r="G7" s="9">
        <v>1</v>
      </c>
      <c r="K7" s="7">
        <v>0.15</v>
      </c>
      <c r="P7" s="11" t="s">
        <v>359</v>
      </c>
      <c r="S7" s="8" t="s">
        <v>353</v>
      </c>
      <c r="U7" s="1" t="s">
        <v>97</v>
      </c>
      <c r="AH7" s="3" t="s">
        <v>109</v>
      </c>
      <c r="AY7" s="1" t="s">
        <v>98</v>
      </c>
      <c r="AZ7" s="13" t="s">
        <v>353</v>
      </c>
      <c r="BA7" s="1" t="s">
        <v>99</v>
      </c>
      <c r="BC7" s="1" t="s">
        <v>100</v>
      </c>
      <c r="BE7" s="1" t="s">
        <v>101</v>
      </c>
      <c r="BG7" s="1" t="s">
        <v>102</v>
      </c>
      <c r="BI7" s="1" t="s">
        <v>103</v>
      </c>
      <c r="BK7" s="1" t="s">
        <v>104</v>
      </c>
      <c r="BL7" s="12" t="s">
        <v>359</v>
      </c>
      <c r="BM7" s="1" t="s">
        <v>105</v>
      </c>
      <c r="BO7" s="1" t="s">
        <v>106</v>
      </c>
      <c r="BP7" s="1" t="s">
        <v>110</v>
      </c>
      <c r="CA7" s="1" t="s">
        <v>107</v>
      </c>
      <c r="CC7" s="1" t="s">
        <v>108</v>
      </c>
    </row>
    <row r="8" spans="1:115" ht="12.75" customHeight="1">
      <c r="A8" s="3">
        <f t="shared" si="0"/>
        <v>30</v>
      </c>
      <c r="B8" s="5" t="s">
        <v>117</v>
      </c>
      <c r="C8" s="6" t="s">
        <v>234</v>
      </c>
      <c r="E8" s="9">
        <v>7.9</v>
      </c>
      <c r="F8" s="9">
        <v>3</v>
      </c>
      <c r="G8" s="9">
        <v>0.3</v>
      </c>
      <c r="K8" s="7">
        <v>0.5</v>
      </c>
      <c r="P8" s="11" t="s">
        <v>360</v>
      </c>
      <c r="S8" s="8" t="s">
        <v>353</v>
      </c>
      <c r="U8" s="1" t="s">
        <v>97</v>
      </c>
      <c r="AH8" s="3" t="s">
        <v>109</v>
      </c>
      <c r="AY8" s="1" t="s">
        <v>98</v>
      </c>
      <c r="AZ8" s="13" t="s">
        <v>353</v>
      </c>
      <c r="BA8" s="1" t="s">
        <v>99</v>
      </c>
      <c r="BC8" s="1" t="s">
        <v>100</v>
      </c>
      <c r="BE8" s="1" t="s">
        <v>101</v>
      </c>
      <c r="BG8" s="1" t="s">
        <v>102</v>
      </c>
      <c r="BI8" s="1" t="s">
        <v>103</v>
      </c>
      <c r="BK8" s="1" t="s">
        <v>104</v>
      </c>
      <c r="BL8" s="12" t="s">
        <v>360</v>
      </c>
      <c r="BM8" s="1" t="s">
        <v>105</v>
      </c>
      <c r="BO8" s="1" t="s">
        <v>106</v>
      </c>
      <c r="BP8" s="1" t="s">
        <v>110</v>
      </c>
      <c r="CA8" s="1" t="s">
        <v>107</v>
      </c>
      <c r="CC8" s="1" t="s">
        <v>108</v>
      </c>
    </row>
    <row r="9" spans="1:115" ht="12.75" customHeight="1">
      <c r="A9" s="3">
        <f t="shared" si="0"/>
        <v>22</v>
      </c>
      <c r="B9" s="5" t="s">
        <v>118</v>
      </c>
      <c r="C9" s="6" t="s">
        <v>235</v>
      </c>
      <c r="E9" s="9">
        <v>6</v>
      </c>
      <c r="F9" s="9">
        <v>3</v>
      </c>
      <c r="G9" s="9">
        <v>1</v>
      </c>
      <c r="K9" s="7">
        <v>0.15</v>
      </c>
      <c r="P9" s="11" t="s">
        <v>361</v>
      </c>
      <c r="S9" s="8" t="s">
        <v>353</v>
      </c>
      <c r="U9" s="1" t="s">
        <v>97</v>
      </c>
      <c r="AH9" s="3" t="s">
        <v>109</v>
      </c>
      <c r="AY9" s="1" t="s">
        <v>98</v>
      </c>
      <c r="AZ9" s="13" t="s">
        <v>353</v>
      </c>
      <c r="BA9" s="1" t="s">
        <v>99</v>
      </c>
      <c r="BC9" s="1" t="s">
        <v>100</v>
      </c>
      <c r="BE9" s="1" t="s">
        <v>101</v>
      </c>
      <c r="BG9" s="1" t="s">
        <v>102</v>
      </c>
      <c r="BI9" s="1" t="s">
        <v>103</v>
      </c>
      <c r="BK9" s="1" t="s">
        <v>104</v>
      </c>
      <c r="BL9" s="12" t="s">
        <v>361</v>
      </c>
      <c r="BM9" s="1" t="s">
        <v>105</v>
      </c>
      <c r="BO9" s="1" t="s">
        <v>106</v>
      </c>
      <c r="BP9" s="1" t="s">
        <v>110</v>
      </c>
      <c r="CA9" s="1" t="s">
        <v>107</v>
      </c>
      <c r="CC9" s="1" t="s">
        <v>108</v>
      </c>
    </row>
    <row r="10" spans="1:115" ht="12.75" customHeight="1">
      <c r="A10" s="3">
        <f t="shared" si="0"/>
        <v>24</v>
      </c>
      <c r="B10" s="5" t="s">
        <v>119</v>
      </c>
      <c r="C10" s="6" t="s">
        <v>236</v>
      </c>
      <c r="E10" s="9">
        <v>7</v>
      </c>
      <c r="F10" s="9">
        <v>4</v>
      </c>
      <c r="G10" s="9">
        <v>1</v>
      </c>
      <c r="K10" s="7">
        <v>0.15</v>
      </c>
      <c r="P10" s="11" t="s">
        <v>362</v>
      </c>
      <c r="S10" s="8" t="s">
        <v>353</v>
      </c>
      <c r="U10" s="1" t="s">
        <v>97</v>
      </c>
      <c r="AH10" s="3" t="s">
        <v>109</v>
      </c>
      <c r="AY10" s="1" t="s">
        <v>98</v>
      </c>
      <c r="AZ10" s="13" t="s">
        <v>353</v>
      </c>
      <c r="BA10" s="1" t="s">
        <v>99</v>
      </c>
      <c r="BC10" s="1" t="s">
        <v>100</v>
      </c>
      <c r="BE10" s="1" t="s">
        <v>101</v>
      </c>
      <c r="BG10" s="1" t="s">
        <v>102</v>
      </c>
      <c r="BI10" s="1" t="s">
        <v>103</v>
      </c>
      <c r="BK10" s="1" t="s">
        <v>104</v>
      </c>
      <c r="BL10" s="12" t="s">
        <v>362</v>
      </c>
      <c r="BM10" s="1" t="s">
        <v>105</v>
      </c>
      <c r="BO10" s="1" t="s">
        <v>106</v>
      </c>
      <c r="BP10" s="1" t="s">
        <v>110</v>
      </c>
      <c r="CA10" s="1" t="s">
        <v>107</v>
      </c>
      <c r="CC10" s="1" t="s">
        <v>108</v>
      </c>
    </row>
    <row r="11" spans="1:115" ht="12.75" customHeight="1">
      <c r="A11" s="3">
        <f t="shared" si="0"/>
        <v>25</v>
      </c>
      <c r="B11" s="5" t="s">
        <v>120</v>
      </c>
      <c r="C11" s="6" t="s">
        <v>237</v>
      </c>
      <c r="E11" s="9">
        <v>5.3</v>
      </c>
      <c r="F11" s="9">
        <v>3.1</v>
      </c>
      <c r="G11" s="9">
        <v>0.4</v>
      </c>
      <c r="K11" s="7">
        <v>0.1</v>
      </c>
      <c r="P11" s="11" t="s">
        <v>363</v>
      </c>
      <c r="S11" s="8" t="s">
        <v>353</v>
      </c>
      <c r="U11" s="1" t="s">
        <v>97</v>
      </c>
      <c r="AH11" s="3" t="s">
        <v>109</v>
      </c>
      <c r="AY11" s="1" t="s">
        <v>98</v>
      </c>
      <c r="AZ11" s="13" t="s">
        <v>353</v>
      </c>
      <c r="BA11" s="1" t="s">
        <v>99</v>
      </c>
      <c r="BC11" s="1" t="s">
        <v>100</v>
      </c>
      <c r="BE11" s="1" t="s">
        <v>101</v>
      </c>
      <c r="BG11" s="1" t="s">
        <v>102</v>
      </c>
      <c r="BI11" s="1" t="s">
        <v>103</v>
      </c>
      <c r="BK11" s="1" t="s">
        <v>104</v>
      </c>
      <c r="BL11" s="12" t="s">
        <v>363</v>
      </c>
      <c r="BM11" s="1" t="s">
        <v>105</v>
      </c>
      <c r="BO11" s="1" t="s">
        <v>106</v>
      </c>
      <c r="BP11" s="1" t="s">
        <v>110</v>
      </c>
      <c r="CA11" s="1" t="s">
        <v>107</v>
      </c>
      <c r="CC11" s="1" t="s">
        <v>108</v>
      </c>
    </row>
    <row r="12" spans="1:115" ht="12.75" customHeight="1">
      <c r="A12" s="3">
        <f t="shared" si="0"/>
        <v>30</v>
      </c>
      <c r="B12" s="5" t="s">
        <v>121</v>
      </c>
      <c r="C12" s="6" t="s">
        <v>238</v>
      </c>
      <c r="E12" s="9">
        <v>11</v>
      </c>
      <c r="F12" s="9">
        <v>6</v>
      </c>
      <c r="G12" s="9">
        <v>0.5</v>
      </c>
      <c r="K12" s="7">
        <v>0.94</v>
      </c>
      <c r="P12" s="11" t="s">
        <v>364</v>
      </c>
      <c r="S12" s="8" t="s">
        <v>353</v>
      </c>
      <c r="U12" s="1" t="s">
        <v>97</v>
      </c>
      <c r="AH12" s="3" t="s">
        <v>109</v>
      </c>
      <c r="AY12" s="1" t="s">
        <v>98</v>
      </c>
      <c r="AZ12" s="13" t="s">
        <v>353</v>
      </c>
      <c r="BA12" s="1" t="s">
        <v>99</v>
      </c>
      <c r="BC12" s="1" t="s">
        <v>100</v>
      </c>
      <c r="BE12" s="1" t="s">
        <v>101</v>
      </c>
      <c r="BG12" s="1" t="s">
        <v>102</v>
      </c>
      <c r="BI12" s="1" t="s">
        <v>103</v>
      </c>
      <c r="BK12" s="1" t="s">
        <v>104</v>
      </c>
      <c r="BL12" s="12" t="s">
        <v>364</v>
      </c>
      <c r="BM12" s="1" t="s">
        <v>105</v>
      </c>
      <c r="BO12" s="1" t="s">
        <v>106</v>
      </c>
      <c r="BP12" s="1" t="s">
        <v>110</v>
      </c>
      <c r="CA12" s="1" t="s">
        <v>107</v>
      </c>
      <c r="CC12" s="1" t="s">
        <v>108</v>
      </c>
    </row>
    <row r="13" spans="1:115" ht="12.75" customHeight="1">
      <c r="A13" s="3">
        <f t="shared" si="0"/>
        <v>30</v>
      </c>
      <c r="B13" s="5" t="s">
        <v>122</v>
      </c>
      <c r="C13" s="6" t="s">
        <v>239</v>
      </c>
      <c r="E13" s="9">
        <v>6</v>
      </c>
      <c r="F13" s="9">
        <v>4.5</v>
      </c>
      <c r="G13" s="9">
        <v>1</v>
      </c>
      <c r="K13" s="7">
        <v>1</v>
      </c>
      <c r="P13" s="11" t="s">
        <v>365</v>
      </c>
      <c r="S13" s="8" t="s">
        <v>353</v>
      </c>
      <c r="U13" s="1" t="s">
        <v>97</v>
      </c>
      <c r="AH13" s="3" t="s">
        <v>109</v>
      </c>
      <c r="AY13" s="1" t="s">
        <v>98</v>
      </c>
      <c r="AZ13" s="13" t="s">
        <v>353</v>
      </c>
      <c r="BA13" s="1" t="s">
        <v>99</v>
      </c>
      <c r="BC13" s="1" t="s">
        <v>100</v>
      </c>
      <c r="BE13" s="1" t="s">
        <v>101</v>
      </c>
      <c r="BG13" s="1" t="s">
        <v>102</v>
      </c>
      <c r="BI13" s="1" t="s">
        <v>103</v>
      </c>
      <c r="BK13" s="1" t="s">
        <v>104</v>
      </c>
      <c r="BL13" s="12" t="s">
        <v>365</v>
      </c>
      <c r="BM13" s="1" t="s">
        <v>105</v>
      </c>
      <c r="BO13" s="1" t="s">
        <v>106</v>
      </c>
      <c r="BP13" s="1" t="s">
        <v>110</v>
      </c>
      <c r="CA13" s="1" t="s">
        <v>107</v>
      </c>
      <c r="CC13" s="1" t="s">
        <v>108</v>
      </c>
    </row>
    <row r="14" spans="1:115" ht="12.75" customHeight="1">
      <c r="A14" s="3">
        <f t="shared" si="0"/>
        <v>26</v>
      </c>
      <c r="B14" s="5" t="s">
        <v>123</v>
      </c>
      <c r="C14" s="6" t="s">
        <v>240</v>
      </c>
      <c r="E14" s="9">
        <v>9</v>
      </c>
      <c r="F14" s="9">
        <v>6</v>
      </c>
      <c r="G14" s="9">
        <v>2</v>
      </c>
      <c r="K14" s="7">
        <v>1</v>
      </c>
      <c r="P14" s="11" t="s">
        <v>366</v>
      </c>
      <c r="S14" s="8" t="s">
        <v>353</v>
      </c>
      <c r="U14" s="1" t="s">
        <v>97</v>
      </c>
      <c r="AH14" s="3" t="s">
        <v>109</v>
      </c>
      <c r="AY14" s="1" t="s">
        <v>98</v>
      </c>
      <c r="AZ14" s="13" t="s">
        <v>353</v>
      </c>
      <c r="BA14" s="1" t="s">
        <v>99</v>
      </c>
      <c r="BC14" s="1" t="s">
        <v>100</v>
      </c>
      <c r="BE14" s="1" t="s">
        <v>101</v>
      </c>
      <c r="BG14" s="1" t="s">
        <v>102</v>
      </c>
      <c r="BI14" s="1" t="s">
        <v>103</v>
      </c>
      <c r="BK14" s="1" t="s">
        <v>104</v>
      </c>
      <c r="BL14" s="12" t="s">
        <v>366</v>
      </c>
      <c r="BM14" s="1" t="s">
        <v>105</v>
      </c>
      <c r="BO14" s="1" t="s">
        <v>106</v>
      </c>
      <c r="BP14" s="1" t="s">
        <v>110</v>
      </c>
      <c r="CA14" s="1" t="s">
        <v>107</v>
      </c>
      <c r="CC14" s="1" t="s">
        <v>108</v>
      </c>
    </row>
    <row r="15" spans="1:115" ht="12.75" customHeight="1">
      <c r="A15" s="3">
        <f t="shared" si="0"/>
        <v>27</v>
      </c>
      <c r="B15" s="5" t="s">
        <v>124</v>
      </c>
      <c r="C15" s="6" t="s">
        <v>241</v>
      </c>
      <c r="E15" s="9">
        <v>9</v>
      </c>
      <c r="F15" s="9">
        <v>6</v>
      </c>
      <c r="G15" s="9">
        <v>2</v>
      </c>
      <c r="K15" s="7">
        <v>1</v>
      </c>
      <c r="P15" s="11" t="s">
        <v>367</v>
      </c>
      <c r="S15" s="8" t="s">
        <v>353</v>
      </c>
      <c r="U15" s="1" t="s">
        <v>97</v>
      </c>
      <c r="AH15" s="3" t="s">
        <v>109</v>
      </c>
      <c r="AY15" s="1" t="s">
        <v>98</v>
      </c>
      <c r="AZ15" s="13" t="s">
        <v>353</v>
      </c>
      <c r="BA15" s="1" t="s">
        <v>99</v>
      </c>
      <c r="BC15" s="1" t="s">
        <v>100</v>
      </c>
      <c r="BE15" s="1" t="s">
        <v>101</v>
      </c>
      <c r="BG15" s="1" t="s">
        <v>102</v>
      </c>
      <c r="BI15" s="1" t="s">
        <v>103</v>
      </c>
      <c r="BK15" s="1" t="s">
        <v>104</v>
      </c>
      <c r="BL15" s="12" t="s">
        <v>367</v>
      </c>
      <c r="BM15" s="1" t="s">
        <v>105</v>
      </c>
      <c r="BO15" s="1" t="s">
        <v>106</v>
      </c>
      <c r="BP15" s="1" t="s">
        <v>110</v>
      </c>
      <c r="CA15" s="1" t="s">
        <v>107</v>
      </c>
      <c r="CC15" s="1" t="s">
        <v>108</v>
      </c>
    </row>
    <row r="16" spans="1:115" ht="12.75" customHeight="1">
      <c r="A16" s="3">
        <f t="shared" si="0"/>
        <v>29</v>
      </c>
      <c r="B16" s="5" t="s">
        <v>125</v>
      </c>
      <c r="C16" s="6" t="s">
        <v>242</v>
      </c>
      <c r="E16" s="9">
        <v>8</v>
      </c>
      <c r="F16" s="9">
        <v>4</v>
      </c>
      <c r="G16" s="9">
        <v>1</v>
      </c>
      <c r="K16" s="7">
        <v>0.25</v>
      </c>
      <c r="P16" s="11" t="s">
        <v>368</v>
      </c>
      <c r="S16" s="8" t="s">
        <v>353</v>
      </c>
      <c r="U16" s="1" t="s">
        <v>97</v>
      </c>
      <c r="AH16" s="3" t="s">
        <v>109</v>
      </c>
      <c r="AY16" s="1" t="s">
        <v>98</v>
      </c>
      <c r="AZ16" s="13" t="s">
        <v>353</v>
      </c>
      <c r="BA16" s="1" t="s">
        <v>99</v>
      </c>
      <c r="BC16" s="1" t="s">
        <v>100</v>
      </c>
      <c r="BE16" s="1" t="s">
        <v>101</v>
      </c>
      <c r="BG16" s="1" t="s">
        <v>102</v>
      </c>
      <c r="BI16" s="1" t="s">
        <v>103</v>
      </c>
      <c r="BK16" s="1" t="s">
        <v>104</v>
      </c>
      <c r="BL16" s="12" t="s">
        <v>368</v>
      </c>
      <c r="BM16" s="1" t="s">
        <v>105</v>
      </c>
      <c r="BO16" s="1" t="s">
        <v>106</v>
      </c>
      <c r="BP16" s="1" t="s">
        <v>110</v>
      </c>
      <c r="CA16" s="1" t="s">
        <v>107</v>
      </c>
      <c r="CC16" s="1" t="s">
        <v>108</v>
      </c>
    </row>
    <row r="17" spans="1:81" ht="12.75" customHeight="1">
      <c r="A17" s="3">
        <f t="shared" si="0"/>
        <v>19</v>
      </c>
      <c r="B17" s="5" t="s">
        <v>126</v>
      </c>
      <c r="C17" s="6" t="s">
        <v>243</v>
      </c>
      <c r="E17" s="9">
        <v>33</v>
      </c>
      <c r="F17" s="9">
        <v>8</v>
      </c>
      <c r="G17" s="9">
        <v>8</v>
      </c>
      <c r="K17" s="7">
        <v>7</v>
      </c>
      <c r="P17" s="11" t="s">
        <v>369</v>
      </c>
      <c r="S17" s="8" t="s">
        <v>353</v>
      </c>
      <c r="U17" s="1" t="s">
        <v>97</v>
      </c>
      <c r="AH17" s="3" t="s">
        <v>109</v>
      </c>
      <c r="AY17" s="1" t="s">
        <v>98</v>
      </c>
      <c r="AZ17" s="13" t="s">
        <v>353</v>
      </c>
      <c r="BA17" s="1" t="s">
        <v>99</v>
      </c>
      <c r="BC17" s="1" t="s">
        <v>100</v>
      </c>
      <c r="BE17" s="1" t="s">
        <v>101</v>
      </c>
      <c r="BG17" s="1" t="s">
        <v>102</v>
      </c>
      <c r="BI17" s="1" t="s">
        <v>103</v>
      </c>
      <c r="BK17" s="1" t="s">
        <v>104</v>
      </c>
      <c r="BL17" s="12" t="s">
        <v>369</v>
      </c>
      <c r="BM17" s="1" t="s">
        <v>105</v>
      </c>
      <c r="BO17" s="1" t="s">
        <v>106</v>
      </c>
      <c r="BP17" s="1" t="s">
        <v>110</v>
      </c>
      <c r="CA17" s="1" t="s">
        <v>107</v>
      </c>
      <c r="CC17" s="1" t="s">
        <v>108</v>
      </c>
    </row>
    <row r="18" spans="1:81" ht="12.75" customHeight="1">
      <c r="A18" s="3">
        <f t="shared" si="0"/>
        <v>16</v>
      </c>
      <c r="B18" s="5" t="s">
        <v>127</v>
      </c>
      <c r="C18" s="6" t="s">
        <v>244</v>
      </c>
      <c r="E18" s="9">
        <v>33</v>
      </c>
      <c r="F18" s="9">
        <v>8</v>
      </c>
      <c r="G18" s="9">
        <v>8</v>
      </c>
      <c r="K18" s="7">
        <v>7</v>
      </c>
      <c r="P18" s="11" t="s">
        <v>370</v>
      </c>
      <c r="S18" s="8" t="s">
        <v>353</v>
      </c>
      <c r="U18" s="1" t="s">
        <v>97</v>
      </c>
      <c r="AH18" s="3" t="s">
        <v>109</v>
      </c>
      <c r="AY18" s="1" t="s">
        <v>98</v>
      </c>
      <c r="AZ18" s="13" t="s">
        <v>353</v>
      </c>
      <c r="BA18" s="1" t="s">
        <v>99</v>
      </c>
      <c r="BC18" s="1" t="s">
        <v>100</v>
      </c>
      <c r="BE18" s="1" t="s">
        <v>101</v>
      </c>
      <c r="BG18" s="1" t="s">
        <v>102</v>
      </c>
      <c r="BI18" s="1" t="s">
        <v>103</v>
      </c>
      <c r="BK18" s="1" t="s">
        <v>104</v>
      </c>
      <c r="BL18" s="12" t="s">
        <v>370</v>
      </c>
      <c r="BM18" s="1" t="s">
        <v>105</v>
      </c>
      <c r="BO18" s="1" t="s">
        <v>106</v>
      </c>
      <c r="BP18" s="1" t="s">
        <v>110</v>
      </c>
      <c r="CA18" s="1" t="s">
        <v>107</v>
      </c>
      <c r="CC18" s="1" t="s">
        <v>108</v>
      </c>
    </row>
    <row r="19" spans="1:81" ht="12.75" customHeight="1">
      <c r="A19" s="3">
        <f t="shared" si="0"/>
        <v>22</v>
      </c>
      <c r="B19" s="5" t="s">
        <v>128</v>
      </c>
      <c r="C19" s="6" t="s">
        <v>245</v>
      </c>
      <c r="E19" s="9">
        <v>6.7</v>
      </c>
      <c r="F19" s="9">
        <v>5</v>
      </c>
      <c r="G19" s="9">
        <v>2.7</v>
      </c>
      <c r="K19" s="7">
        <v>0.2</v>
      </c>
      <c r="P19" s="11" t="s">
        <v>371</v>
      </c>
      <c r="S19" s="8" t="s">
        <v>353</v>
      </c>
      <c r="U19" s="1" t="s">
        <v>97</v>
      </c>
      <c r="AH19" s="3" t="s">
        <v>109</v>
      </c>
      <c r="AY19" s="1" t="s">
        <v>98</v>
      </c>
      <c r="AZ19" s="13" t="s">
        <v>353</v>
      </c>
      <c r="BA19" s="1" t="s">
        <v>99</v>
      </c>
      <c r="BC19" s="1" t="s">
        <v>100</v>
      </c>
      <c r="BE19" s="1" t="s">
        <v>101</v>
      </c>
      <c r="BG19" s="1" t="s">
        <v>102</v>
      </c>
      <c r="BI19" s="1" t="s">
        <v>103</v>
      </c>
      <c r="BK19" s="1" t="s">
        <v>104</v>
      </c>
      <c r="BL19" s="12" t="s">
        <v>371</v>
      </c>
      <c r="BM19" s="1" t="s">
        <v>105</v>
      </c>
      <c r="BO19" s="1" t="s">
        <v>106</v>
      </c>
      <c r="BP19" s="1" t="s">
        <v>110</v>
      </c>
      <c r="CA19" s="1" t="s">
        <v>107</v>
      </c>
      <c r="CC19" s="1" t="s">
        <v>108</v>
      </c>
    </row>
    <row r="20" spans="1:81" ht="12.75" customHeight="1">
      <c r="A20" s="3">
        <f t="shared" si="0"/>
        <v>30</v>
      </c>
      <c r="B20" s="5" t="s">
        <v>129</v>
      </c>
      <c r="C20" s="6" t="s">
        <v>246</v>
      </c>
      <c r="E20" s="9">
        <v>8</v>
      </c>
      <c r="F20" s="9">
        <v>4</v>
      </c>
      <c r="G20" s="9">
        <v>2</v>
      </c>
      <c r="K20" s="7">
        <v>1.48</v>
      </c>
      <c r="P20" s="11" t="s">
        <v>372</v>
      </c>
      <c r="S20" s="8" t="s">
        <v>353</v>
      </c>
      <c r="U20" s="1" t="s">
        <v>97</v>
      </c>
      <c r="AH20" s="3" t="s">
        <v>109</v>
      </c>
      <c r="AY20" s="1" t="s">
        <v>98</v>
      </c>
      <c r="AZ20" s="13" t="s">
        <v>353</v>
      </c>
      <c r="BA20" s="1" t="s">
        <v>99</v>
      </c>
      <c r="BC20" s="1" t="s">
        <v>100</v>
      </c>
      <c r="BE20" s="1" t="s">
        <v>101</v>
      </c>
      <c r="BG20" s="1" t="s">
        <v>102</v>
      </c>
      <c r="BI20" s="1" t="s">
        <v>103</v>
      </c>
      <c r="BK20" s="1" t="s">
        <v>104</v>
      </c>
      <c r="BL20" s="12" t="s">
        <v>372</v>
      </c>
      <c r="BM20" s="1" t="s">
        <v>105</v>
      </c>
      <c r="BO20" s="1" t="s">
        <v>106</v>
      </c>
      <c r="BP20" s="1" t="s">
        <v>110</v>
      </c>
      <c r="CA20" s="1" t="s">
        <v>107</v>
      </c>
      <c r="CC20" s="1" t="s">
        <v>108</v>
      </c>
    </row>
    <row r="21" spans="1:81" ht="12.75" customHeight="1">
      <c r="A21" s="3">
        <f t="shared" si="0"/>
        <v>30</v>
      </c>
      <c r="B21" s="5" t="s">
        <v>130</v>
      </c>
      <c r="C21" s="6" t="s">
        <v>247</v>
      </c>
      <c r="E21" s="9">
        <v>9</v>
      </c>
      <c r="F21" s="9">
        <v>5</v>
      </c>
      <c r="G21" s="9">
        <v>2.5</v>
      </c>
      <c r="K21" s="7">
        <v>2</v>
      </c>
      <c r="P21" s="11" t="s">
        <v>373</v>
      </c>
      <c r="S21" s="8" t="s">
        <v>353</v>
      </c>
      <c r="U21" s="1" t="s">
        <v>97</v>
      </c>
      <c r="AH21" s="3" t="s">
        <v>109</v>
      </c>
      <c r="AY21" s="1" t="s">
        <v>98</v>
      </c>
      <c r="AZ21" s="13" t="s">
        <v>353</v>
      </c>
      <c r="BA21" s="1" t="s">
        <v>99</v>
      </c>
      <c r="BC21" s="1" t="s">
        <v>100</v>
      </c>
      <c r="BE21" s="1" t="s">
        <v>101</v>
      </c>
      <c r="BG21" s="1" t="s">
        <v>102</v>
      </c>
      <c r="BI21" s="1" t="s">
        <v>103</v>
      </c>
      <c r="BK21" s="1" t="s">
        <v>104</v>
      </c>
      <c r="BL21" s="12" t="s">
        <v>373</v>
      </c>
      <c r="BM21" s="1" t="s">
        <v>105</v>
      </c>
      <c r="BO21" s="1" t="s">
        <v>106</v>
      </c>
      <c r="BP21" s="1" t="s">
        <v>110</v>
      </c>
      <c r="CA21" s="1" t="s">
        <v>107</v>
      </c>
      <c r="CC21" s="1" t="s">
        <v>108</v>
      </c>
    </row>
    <row r="22" spans="1:81" ht="12.75" customHeight="1">
      <c r="A22" s="3">
        <f t="shared" si="0"/>
        <v>30</v>
      </c>
      <c r="B22" s="5" t="s">
        <v>130</v>
      </c>
      <c r="C22" s="6" t="s">
        <v>248</v>
      </c>
      <c r="E22" s="9">
        <v>8.5</v>
      </c>
      <c r="F22" s="9">
        <v>3.5</v>
      </c>
      <c r="G22" s="9">
        <v>1.5</v>
      </c>
      <c r="K22" s="7">
        <v>1</v>
      </c>
      <c r="P22" s="11" t="s">
        <v>374</v>
      </c>
      <c r="S22" s="8" t="s">
        <v>353</v>
      </c>
      <c r="U22" s="1" t="s">
        <v>97</v>
      </c>
      <c r="AH22" s="3" t="s">
        <v>109</v>
      </c>
      <c r="AY22" s="1" t="s">
        <v>98</v>
      </c>
      <c r="AZ22" s="13" t="s">
        <v>353</v>
      </c>
      <c r="BA22" s="1" t="s">
        <v>99</v>
      </c>
      <c r="BC22" s="1" t="s">
        <v>100</v>
      </c>
      <c r="BE22" s="1" t="s">
        <v>101</v>
      </c>
      <c r="BG22" s="1" t="s">
        <v>102</v>
      </c>
      <c r="BI22" s="1" t="s">
        <v>103</v>
      </c>
      <c r="BK22" s="1" t="s">
        <v>104</v>
      </c>
      <c r="BL22" s="12" t="s">
        <v>374</v>
      </c>
      <c r="BM22" s="1" t="s">
        <v>105</v>
      </c>
      <c r="BO22" s="1" t="s">
        <v>106</v>
      </c>
      <c r="BP22" s="1" t="s">
        <v>110</v>
      </c>
      <c r="CA22" s="1" t="s">
        <v>107</v>
      </c>
      <c r="CC22" s="1" t="s">
        <v>108</v>
      </c>
    </row>
    <row r="23" spans="1:81" ht="12.75" customHeight="1">
      <c r="A23" s="3">
        <f t="shared" si="0"/>
        <v>27</v>
      </c>
      <c r="B23" s="5" t="s">
        <v>131</v>
      </c>
      <c r="C23" s="6" t="s">
        <v>249</v>
      </c>
      <c r="E23" s="9">
        <v>19</v>
      </c>
      <c r="F23" s="9">
        <v>12</v>
      </c>
      <c r="G23" s="9">
        <v>0.3</v>
      </c>
      <c r="K23" s="7">
        <v>1.5</v>
      </c>
      <c r="P23" s="11" t="s">
        <v>375</v>
      </c>
      <c r="S23" s="8" t="s">
        <v>353</v>
      </c>
      <c r="U23" s="1" t="s">
        <v>97</v>
      </c>
      <c r="AH23" s="3" t="s">
        <v>109</v>
      </c>
      <c r="AY23" s="1" t="s">
        <v>98</v>
      </c>
      <c r="AZ23" s="13" t="s">
        <v>353</v>
      </c>
      <c r="BA23" s="1" t="s">
        <v>99</v>
      </c>
      <c r="BC23" s="1" t="s">
        <v>100</v>
      </c>
      <c r="BE23" s="1" t="s">
        <v>101</v>
      </c>
      <c r="BG23" s="1" t="s">
        <v>102</v>
      </c>
      <c r="BI23" s="1" t="s">
        <v>103</v>
      </c>
      <c r="BK23" s="1" t="s">
        <v>104</v>
      </c>
      <c r="BL23" s="12" t="s">
        <v>375</v>
      </c>
      <c r="BM23" s="1" t="s">
        <v>105</v>
      </c>
      <c r="BO23" s="1" t="s">
        <v>106</v>
      </c>
      <c r="BP23" s="1" t="s">
        <v>110</v>
      </c>
      <c r="CA23" s="1" t="s">
        <v>107</v>
      </c>
      <c r="CC23" s="1" t="s">
        <v>108</v>
      </c>
    </row>
    <row r="24" spans="1:81" ht="12.75" customHeight="1">
      <c r="A24" s="3">
        <f t="shared" si="0"/>
        <v>25</v>
      </c>
      <c r="B24" s="5" t="s">
        <v>132</v>
      </c>
      <c r="C24" s="6" t="s">
        <v>250</v>
      </c>
      <c r="E24" s="9">
        <v>0</v>
      </c>
      <c r="F24" s="9">
        <v>0</v>
      </c>
      <c r="G24" s="9">
        <v>0</v>
      </c>
      <c r="K24" s="7">
        <v>0</v>
      </c>
      <c r="P24" s="11" t="s">
        <v>376</v>
      </c>
      <c r="S24" s="8" t="s">
        <v>353</v>
      </c>
      <c r="U24" s="1" t="s">
        <v>97</v>
      </c>
      <c r="AH24" s="3" t="s">
        <v>109</v>
      </c>
      <c r="AY24" s="1" t="s">
        <v>98</v>
      </c>
      <c r="AZ24" s="13" t="s">
        <v>353</v>
      </c>
      <c r="BA24" s="1" t="s">
        <v>99</v>
      </c>
      <c r="BC24" s="1" t="s">
        <v>100</v>
      </c>
      <c r="BE24" s="1" t="s">
        <v>101</v>
      </c>
      <c r="BG24" s="1" t="s">
        <v>102</v>
      </c>
      <c r="BI24" s="1" t="s">
        <v>103</v>
      </c>
      <c r="BK24" s="1" t="s">
        <v>104</v>
      </c>
      <c r="BL24" s="12" t="s">
        <v>376</v>
      </c>
      <c r="BM24" s="1" t="s">
        <v>105</v>
      </c>
      <c r="BO24" s="1" t="s">
        <v>106</v>
      </c>
      <c r="BP24" s="1" t="s">
        <v>110</v>
      </c>
      <c r="CA24" s="1" t="s">
        <v>107</v>
      </c>
      <c r="CC24" s="1" t="s">
        <v>108</v>
      </c>
    </row>
    <row r="25" spans="1:81" ht="12.75" customHeight="1">
      <c r="A25" s="3">
        <f t="shared" si="0"/>
        <v>25</v>
      </c>
      <c r="B25" s="5" t="s">
        <v>133</v>
      </c>
      <c r="C25" s="6" t="s">
        <v>251</v>
      </c>
      <c r="E25" s="9">
        <v>0</v>
      </c>
      <c r="F25" s="9">
        <v>0</v>
      </c>
      <c r="G25" s="9">
        <v>0</v>
      </c>
      <c r="K25" s="7">
        <v>0</v>
      </c>
      <c r="P25" s="11" t="s">
        <v>377</v>
      </c>
      <c r="S25" s="8" t="s">
        <v>353</v>
      </c>
      <c r="U25" s="1" t="s">
        <v>97</v>
      </c>
      <c r="AH25" s="3" t="s">
        <v>109</v>
      </c>
      <c r="AY25" s="1" t="s">
        <v>98</v>
      </c>
      <c r="AZ25" s="13" t="s">
        <v>353</v>
      </c>
      <c r="BA25" s="1" t="s">
        <v>99</v>
      </c>
      <c r="BC25" s="1" t="s">
        <v>100</v>
      </c>
      <c r="BE25" s="1" t="s">
        <v>101</v>
      </c>
      <c r="BG25" s="1" t="s">
        <v>102</v>
      </c>
      <c r="BI25" s="1" t="s">
        <v>103</v>
      </c>
      <c r="BK25" s="1" t="s">
        <v>104</v>
      </c>
      <c r="BL25" s="12" t="s">
        <v>377</v>
      </c>
      <c r="BM25" s="1" t="s">
        <v>105</v>
      </c>
      <c r="BO25" s="1" t="s">
        <v>106</v>
      </c>
      <c r="BP25" s="1" t="s">
        <v>110</v>
      </c>
      <c r="CA25" s="1" t="s">
        <v>107</v>
      </c>
      <c r="CC25" s="1" t="s">
        <v>108</v>
      </c>
    </row>
    <row r="26" spans="1:81" ht="12.75" customHeight="1">
      <c r="A26" s="3">
        <f t="shared" si="0"/>
        <v>25</v>
      </c>
      <c r="B26" s="5" t="s">
        <v>134</v>
      </c>
      <c r="C26" s="6" t="s">
        <v>252</v>
      </c>
      <c r="E26" s="9">
        <v>0</v>
      </c>
      <c r="F26" s="9">
        <v>0</v>
      </c>
      <c r="G26" s="9">
        <v>0</v>
      </c>
      <c r="K26" s="7">
        <v>0</v>
      </c>
      <c r="P26" s="11" t="s">
        <v>378</v>
      </c>
      <c r="S26" s="8" t="s">
        <v>353</v>
      </c>
      <c r="U26" s="1" t="s">
        <v>97</v>
      </c>
      <c r="AH26" s="3" t="s">
        <v>109</v>
      </c>
      <c r="AY26" s="1" t="s">
        <v>98</v>
      </c>
      <c r="AZ26" s="13" t="s">
        <v>353</v>
      </c>
      <c r="BA26" s="1" t="s">
        <v>99</v>
      </c>
      <c r="BC26" s="1" t="s">
        <v>100</v>
      </c>
      <c r="BE26" s="1" t="s">
        <v>101</v>
      </c>
      <c r="BG26" s="1" t="s">
        <v>102</v>
      </c>
      <c r="BI26" s="1" t="s">
        <v>103</v>
      </c>
      <c r="BK26" s="1" t="s">
        <v>104</v>
      </c>
      <c r="BL26" s="12" t="s">
        <v>378</v>
      </c>
      <c r="BM26" s="1" t="s">
        <v>105</v>
      </c>
      <c r="BO26" s="1" t="s">
        <v>106</v>
      </c>
      <c r="BP26" s="1" t="s">
        <v>110</v>
      </c>
      <c r="CA26" s="1" t="s">
        <v>107</v>
      </c>
      <c r="CC26" s="1" t="s">
        <v>108</v>
      </c>
    </row>
    <row r="27" spans="1:81" ht="12.75" customHeight="1">
      <c r="A27" s="3">
        <f t="shared" si="0"/>
        <v>28</v>
      </c>
      <c r="B27" s="5" t="s">
        <v>135</v>
      </c>
      <c r="C27" s="6" t="s">
        <v>253</v>
      </c>
      <c r="E27" s="9">
        <v>11</v>
      </c>
      <c r="F27" s="9">
        <v>10</v>
      </c>
      <c r="G27" s="9">
        <v>4.5</v>
      </c>
      <c r="K27" s="7">
        <v>2.75</v>
      </c>
      <c r="P27" s="11" t="s">
        <v>379</v>
      </c>
      <c r="S27" s="8" t="s">
        <v>353</v>
      </c>
      <c r="U27" s="1" t="s">
        <v>97</v>
      </c>
      <c r="AH27" s="3" t="s">
        <v>109</v>
      </c>
      <c r="AY27" s="1" t="s">
        <v>98</v>
      </c>
      <c r="AZ27" s="13" t="s">
        <v>353</v>
      </c>
      <c r="BA27" s="1" t="s">
        <v>99</v>
      </c>
      <c r="BC27" s="1" t="s">
        <v>100</v>
      </c>
      <c r="BE27" s="1" t="s">
        <v>101</v>
      </c>
      <c r="BG27" s="1" t="s">
        <v>102</v>
      </c>
      <c r="BI27" s="1" t="s">
        <v>103</v>
      </c>
      <c r="BK27" s="1" t="s">
        <v>104</v>
      </c>
      <c r="BL27" s="12" t="s">
        <v>379</v>
      </c>
      <c r="BM27" s="1" t="s">
        <v>105</v>
      </c>
      <c r="BO27" s="1" t="s">
        <v>106</v>
      </c>
      <c r="BP27" s="1" t="s">
        <v>110</v>
      </c>
      <c r="CA27" s="1" t="s">
        <v>107</v>
      </c>
      <c r="CC27" s="1" t="s">
        <v>108</v>
      </c>
    </row>
    <row r="28" spans="1:81" ht="12.75" customHeight="1">
      <c r="A28" s="3">
        <f t="shared" si="0"/>
        <v>25</v>
      </c>
      <c r="B28" s="5" t="s">
        <v>136</v>
      </c>
      <c r="C28" s="6" t="s">
        <v>254</v>
      </c>
      <c r="E28" s="9">
        <v>11</v>
      </c>
      <c r="F28" s="9">
        <v>10</v>
      </c>
      <c r="G28" s="9">
        <v>4</v>
      </c>
      <c r="K28" s="7">
        <v>2</v>
      </c>
      <c r="P28" s="11" t="s">
        <v>380</v>
      </c>
      <c r="S28" s="8" t="s">
        <v>353</v>
      </c>
      <c r="U28" s="1" t="s">
        <v>97</v>
      </c>
      <c r="AH28" s="3" t="s">
        <v>109</v>
      </c>
      <c r="AY28" s="1" t="s">
        <v>98</v>
      </c>
      <c r="AZ28" s="13" t="s">
        <v>353</v>
      </c>
      <c r="BA28" s="1" t="s">
        <v>99</v>
      </c>
      <c r="BC28" s="1" t="s">
        <v>100</v>
      </c>
      <c r="BE28" s="1" t="s">
        <v>101</v>
      </c>
      <c r="BG28" s="1" t="s">
        <v>102</v>
      </c>
      <c r="BI28" s="1" t="s">
        <v>103</v>
      </c>
      <c r="BK28" s="1" t="s">
        <v>104</v>
      </c>
      <c r="BL28" s="12" t="s">
        <v>380</v>
      </c>
      <c r="BM28" s="1" t="s">
        <v>105</v>
      </c>
      <c r="BO28" s="1" t="s">
        <v>106</v>
      </c>
      <c r="BP28" s="1" t="s">
        <v>110</v>
      </c>
      <c r="CA28" s="1" t="s">
        <v>107</v>
      </c>
      <c r="CC28" s="1" t="s">
        <v>108</v>
      </c>
    </row>
    <row r="29" spans="1:81" ht="12.75" customHeight="1">
      <c r="A29" s="3">
        <f t="shared" si="0"/>
        <v>28</v>
      </c>
      <c r="B29" s="5" t="s">
        <v>137</v>
      </c>
      <c r="C29" s="6" t="s">
        <v>255</v>
      </c>
      <c r="E29" s="9">
        <v>15</v>
      </c>
      <c r="F29" s="9">
        <v>12</v>
      </c>
      <c r="G29" s="9">
        <v>5</v>
      </c>
      <c r="K29" s="7">
        <v>3</v>
      </c>
      <c r="P29" s="11" t="s">
        <v>381</v>
      </c>
      <c r="S29" s="8" t="s">
        <v>353</v>
      </c>
      <c r="U29" s="1" t="s">
        <v>97</v>
      </c>
      <c r="AH29" s="3" t="s">
        <v>109</v>
      </c>
      <c r="AY29" s="1" t="s">
        <v>98</v>
      </c>
      <c r="AZ29" s="13" t="s">
        <v>353</v>
      </c>
      <c r="BA29" s="1" t="s">
        <v>99</v>
      </c>
      <c r="BC29" s="1" t="s">
        <v>100</v>
      </c>
      <c r="BE29" s="1" t="s">
        <v>101</v>
      </c>
      <c r="BG29" s="1" t="s">
        <v>102</v>
      </c>
      <c r="BI29" s="1" t="s">
        <v>103</v>
      </c>
      <c r="BK29" s="1" t="s">
        <v>104</v>
      </c>
      <c r="BL29" s="12" t="s">
        <v>381</v>
      </c>
      <c r="BM29" s="1" t="s">
        <v>105</v>
      </c>
      <c r="BO29" s="1" t="s">
        <v>106</v>
      </c>
      <c r="BP29" s="1" t="s">
        <v>110</v>
      </c>
      <c r="CA29" s="1" t="s">
        <v>107</v>
      </c>
      <c r="CC29" s="1" t="s">
        <v>108</v>
      </c>
    </row>
    <row r="30" spans="1:81" ht="12.75" customHeight="1">
      <c r="A30" s="3">
        <f t="shared" si="0"/>
        <v>29</v>
      </c>
      <c r="B30" s="5" t="s">
        <v>138</v>
      </c>
      <c r="C30" s="6" t="s">
        <v>256</v>
      </c>
      <c r="E30" s="9">
        <v>12</v>
      </c>
      <c r="F30" s="9">
        <v>11</v>
      </c>
      <c r="G30" s="9">
        <v>6</v>
      </c>
      <c r="K30" s="7">
        <v>2.5</v>
      </c>
      <c r="P30" s="11" t="s">
        <v>382</v>
      </c>
      <c r="S30" s="8" t="s">
        <v>353</v>
      </c>
      <c r="U30" s="1" t="s">
        <v>97</v>
      </c>
      <c r="AH30" s="3" t="s">
        <v>109</v>
      </c>
      <c r="AY30" s="1" t="s">
        <v>98</v>
      </c>
      <c r="AZ30" s="13" t="s">
        <v>353</v>
      </c>
      <c r="BA30" s="1" t="s">
        <v>99</v>
      </c>
      <c r="BC30" s="1" t="s">
        <v>100</v>
      </c>
      <c r="BE30" s="1" t="s">
        <v>101</v>
      </c>
      <c r="BG30" s="1" t="s">
        <v>102</v>
      </c>
      <c r="BI30" s="1" t="s">
        <v>103</v>
      </c>
      <c r="BK30" s="1" t="s">
        <v>104</v>
      </c>
      <c r="BL30" s="12" t="s">
        <v>382</v>
      </c>
      <c r="BM30" s="1" t="s">
        <v>105</v>
      </c>
      <c r="BO30" s="1" t="s">
        <v>106</v>
      </c>
      <c r="BP30" s="1" t="s">
        <v>110</v>
      </c>
      <c r="CA30" s="1" t="s">
        <v>107</v>
      </c>
      <c r="CC30" s="1" t="s">
        <v>108</v>
      </c>
    </row>
    <row r="31" spans="1:81" ht="12.75" customHeight="1">
      <c r="A31" s="3">
        <f t="shared" si="0"/>
        <v>21</v>
      </c>
      <c r="B31" s="5" t="s">
        <v>139</v>
      </c>
      <c r="C31" s="6" t="s">
        <v>257</v>
      </c>
      <c r="E31" s="9">
        <v>0</v>
      </c>
      <c r="F31" s="9">
        <v>0</v>
      </c>
      <c r="G31" s="9">
        <v>0</v>
      </c>
      <c r="K31" s="7">
        <v>0</v>
      </c>
      <c r="P31" s="11" t="s">
        <v>383</v>
      </c>
      <c r="S31" s="8" t="s">
        <v>353</v>
      </c>
      <c r="U31" s="1" t="s">
        <v>97</v>
      </c>
      <c r="AH31" s="3" t="s">
        <v>109</v>
      </c>
      <c r="AY31" s="1" t="s">
        <v>98</v>
      </c>
      <c r="AZ31" s="13" t="s">
        <v>353</v>
      </c>
      <c r="BA31" s="1" t="s">
        <v>99</v>
      </c>
      <c r="BC31" s="1" t="s">
        <v>100</v>
      </c>
      <c r="BE31" s="1" t="s">
        <v>101</v>
      </c>
      <c r="BG31" s="1" t="s">
        <v>102</v>
      </c>
      <c r="BI31" s="1" t="s">
        <v>103</v>
      </c>
      <c r="BK31" s="1" t="s">
        <v>104</v>
      </c>
      <c r="BL31" s="12" t="s">
        <v>383</v>
      </c>
      <c r="BM31" s="1" t="s">
        <v>105</v>
      </c>
      <c r="BO31" s="1" t="s">
        <v>106</v>
      </c>
      <c r="BP31" s="1" t="s">
        <v>110</v>
      </c>
      <c r="CA31" s="1" t="s">
        <v>107</v>
      </c>
      <c r="CC31" s="1" t="s">
        <v>108</v>
      </c>
    </row>
    <row r="32" spans="1:81" ht="12.75" customHeight="1">
      <c r="A32" s="3">
        <f t="shared" si="0"/>
        <v>20</v>
      </c>
      <c r="B32" s="5" t="s">
        <v>140</v>
      </c>
      <c r="C32" s="6" t="s">
        <v>258</v>
      </c>
      <c r="E32" s="9">
        <v>0</v>
      </c>
      <c r="F32" s="9">
        <v>0</v>
      </c>
      <c r="G32" s="9">
        <v>0</v>
      </c>
      <c r="K32" s="7">
        <v>0</v>
      </c>
      <c r="P32" s="11" t="s">
        <v>384</v>
      </c>
      <c r="S32" s="8" t="s">
        <v>353</v>
      </c>
      <c r="U32" s="1" t="s">
        <v>97</v>
      </c>
      <c r="AH32" s="3" t="s">
        <v>109</v>
      </c>
      <c r="AY32" s="1" t="s">
        <v>98</v>
      </c>
      <c r="AZ32" s="13" t="s">
        <v>353</v>
      </c>
      <c r="BA32" s="1" t="s">
        <v>99</v>
      </c>
      <c r="BC32" s="1" t="s">
        <v>100</v>
      </c>
      <c r="BE32" s="1" t="s">
        <v>101</v>
      </c>
      <c r="BG32" s="1" t="s">
        <v>102</v>
      </c>
      <c r="BI32" s="1" t="s">
        <v>103</v>
      </c>
      <c r="BK32" s="1" t="s">
        <v>104</v>
      </c>
      <c r="BL32" s="12" t="s">
        <v>384</v>
      </c>
      <c r="BM32" s="1" t="s">
        <v>105</v>
      </c>
      <c r="BO32" s="1" t="s">
        <v>106</v>
      </c>
      <c r="BP32" s="1" t="s">
        <v>110</v>
      </c>
      <c r="CA32" s="1" t="s">
        <v>107</v>
      </c>
      <c r="CC32" s="1" t="s">
        <v>108</v>
      </c>
    </row>
    <row r="33" spans="1:81" ht="12.75" customHeight="1">
      <c r="A33" s="3">
        <f t="shared" si="0"/>
        <v>30</v>
      </c>
      <c r="B33" s="5" t="s">
        <v>141</v>
      </c>
      <c r="C33" s="6" t="s">
        <v>259</v>
      </c>
      <c r="E33" s="9">
        <v>11</v>
      </c>
      <c r="F33" s="9">
        <v>8</v>
      </c>
      <c r="G33" s="9">
        <v>2</v>
      </c>
      <c r="K33" s="7">
        <v>2.5</v>
      </c>
      <c r="P33" s="11" t="s">
        <v>385</v>
      </c>
      <c r="S33" s="8" t="s">
        <v>353</v>
      </c>
      <c r="U33" s="1" t="s">
        <v>97</v>
      </c>
      <c r="AH33" s="3" t="s">
        <v>109</v>
      </c>
      <c r="AY33" s="1" t="s">
        <v>98</v>
      </c>
      <c r="AZ33" s="13" t="s">
        <v>353</v>
      </c>
      <c r="BA33" s="1" t="s">
        <v>99</v>
      </c>
      <c r="BC33" s="1" t="s">
        <v>100</v>
      </c>
      <c r="BE33" s="1" t="s">
        <v>101</v>
      </c>
      <c r="BG33" s="1" t="s">
        <v>102</v>
      </c>
      <c r="BI33" s="1" t="s">
        <v>103</v>
      </c>
      <c r="BK33" s="1" t="s">
        <v>104</v>
      </c>
      <c r="BL33" s="12" t="s">
        <v>385</v>
      </c>
      <c r="BM33" s="1" t="s">
        <v>105</v>
      </c>
      <c r="BO33" s="1" t="s">
        <v>106</v>
      </c>
      <c r="BP33" s="1" t="s">
        <v>110</v>
      </c>
      <c r="CA33" s="1" t="s">
        <v>107</v>
      </c>
      <c r="CC33" s="1" t="s">
        <v>108</v>
      </c>
    </row>
    <row r="34" spans="1:81" ht="12.75" customHeight="1">
      <c r="A34" s="3">
        <f t="shared" si="0"/>
        <v>27</v>
      </c>
      <c r="B34" s="5" t="s">
        <v>142</v>
      </c>
      <c r="C34" s="6" t="s">
        <v>260</v>
      </c>
      <c r="E34" s="9">
        <v>11</v>
      </c>
      <c r="F34" s="9">
        <v>8</v>
      </c>
      <c r="G34" s="9">
        <v>2</v>
      </c>
      <c r="K34" s="7">
        <v>2.5</v>
      </c>
      <c r="P34" s="11" t="s">
        <v>386</v>
      </c>
      <c r="S34" s="8" t="s">
        <v>353</v>
      </c>
      <c r="U34" s="1" t="s">
        <v>97</v>
      </c>
      <c r="AH34" s="3" t="s">
        <v>109</v>
      </c>
      <c r="AY34" s="1" t="s">
        <v>98</v>
      </c>
      <c r="AZ34" s="13" t="s">
        <v>353</v>
      </c>
      <c r="BA34" s="1" t="s">
        <v>99</v>
      </c>
      <c r="BC34" s="1" t="s">
        <v>100</v>
      </c>
      <c r="BE34" s="1" t="s">
        <v>101</v>
      </c>
      <c r="BG34" s="1" t="s">
        <v>102</v>
      </c>
      <c r="BI34" s="1" t="s">
        <v>103</v>
      </c>
      <c r="BK34" s="1" t="s">
        <v>104</v>
      </c>
      <c r="BL34" s="12" t="s">
        <v>386</v>
      </c>
      <c r="BM34" s="1" t="s">
        <v>105</v>
      </c>
      <c r="BO34" s="1" t="s">
        <v>106</v>
      </c>
      <c r="BP34" s="1" t="s">
        <v>110</v>
      </c>
      <c r="CA34" s="1" t="s">
        <v>107</v>
      </c>
      <c r="CC34" s="1" t="s">
        <v>108</v>
      </c>
    </row>
    <row r="35" spans="1:81" ht="12.75" customHeight="1">
      <c r="A35" s="3">
        <f t="shared" si="0"/>
        <v>30</v>
      </c>
      <c r="B35" s="5" t="s">
        <v>143</v>
      </c>
      <c r="C35" s="6" t="s">
        <v>261</v>
      </c>
      <c r="E35" s="9">
        <v>11</v>
      </c>
      <c r="F35" s="9">
        <v>8.5</v>
      </c>
      <c r="G35" s="9">
        <v>1</v>
      </c>
      <c r="K35" s="7">
        <v>1.75</v>
      </c>
      <c r="P35" s="11" t="s">
        <v>387</v>
      </c>
      <c r="S35" s="8" t="s">
        <v>353</v>
      </c>
      <c r="U35" s="1" t="s">
        <v>97</v>
      </c>
      <c r="AH35" s="3" t="s">
        <v>109</v>
      </c>
      <c r="AY35" s="1" t="s">
        <v>98</v>
      </c>
      <c r="AZ35" s="13" t="s">
        <v>353</v>
      </c>
      <c r="BA35" s="1" t="s">
        <v>99</v>
      </c>
      <c r="BC35" s="1" t="s">
        <v>100</v>
      </c>
      <c r="BE35" s="1" t="s">
        <v>101</v>
      </c>
      <c r="BG35" s="1" t="s">
        <v>102</v>
      </c>
      <c r="BI35" s="1" t="s">
        <v>103</v>
      </c>
      <c r="BK35" s="1" t="s">
        <v>104</v>
      </c>
      <c r="BL35" s="12" t="s">
        <v>387</v>
      </c>
      <c r="BM35" s="1" t="s">
        <v>105</v>
      </c>
      <c r="BO35" s="1" t="s">
        <v>106</v>
      </c>
      <c r="BP35" s="1" t="s">
        <v>110</v>
      </c>
      <c r="CA35" s="1" t="s">
        <v>107</v>
      </c>
      <c r="CC35" s="1" t="s">
        <v>108</v>
      </c>
    </row>
    <row r="36" spans="1:81" ht="12.75" customHeight="1">
      <c r="A36" s="3">
        <f t="shared" si="0"/>
        <v>30</v>
      </c>
      <c r="B36" s="5" t="s">
        <v>144</v>
      </c>
      <c r="C36" s="6" t="s">
        <v>262</v>
      </c>
      <c r="E36" s="9">
        <v>11</v>
      </c>
      <c r="F36" s="9">
        <v>8.5</v>
      </c>
      <c r="G36" s="9">
        <v>1</v>
      </c>
      <c r="K36" s="7">
        <v>1.75</v>
      </c>
      <c r="P36" s="11" t="s">
        <v>388</v>
      </c>
      <c r="S36" s="8" t="s">
        <v>353</v>
      </c>
      <c r="U36" s="1" t="s">
        <v>97</v>
      </c>
      <c r="AH36" s="3" t="s">
        <v>109</v>
      </c>
      <c r="AY36" s="1" t="s">
        <v>98</v>
      </c>
      <c r="AZ36" s="13" t="s">
        <v>353</v>
      </c>
      <c r="BA36" s="1" t="s">
        <v>99</v>
      </c>
      <c r="BC36" s="1" t="s">
        <v>100</v>
      </c>
      <c r="BE36" s="1" t="s">
        <v>101</v>
      </c>
      <c r="BG36" s="1" t="s">
        <v>102</v>
      </c>
      <c r="BI36" s="1" t="s">
        <v>103</v>
      </c>
      <c r="BK36" s="1" t="s">
        <v>104</v>
      </c>
      <c r="BL36" s="12" t="s">
        <v>388</v>
      </c>
      <c r="BM36" s="1" t="s">
        <v>105</v>
      </c>
      <c r="BO36" s="1" t="s">
        <v>106</v>
      </c>
      <c r="BP36" s="1" t="s">
        <v>110</v>
      </c>
      <c r="CA36" s="1" t="s">
        <v>107</v>
      </c>
      <c r="CC36" s="1" t="s">
        <v>108</v>
      </c>
    </row>
    <row r="37" spans="1:81" ht="12.75" customHeight="1">
      <c r="A37" s="3">
        <f t="shared" si="0"/>
        <v>28</v>
      </c>
      <c r="B37" s="5" t="s">
        <v>145</v>
      </c>
      <c r="C37" s="6" t="s">
        <v>263</v>
      </c>
      <c r="E37" s="9">
        <v>0</v>
      </c>
      <c r="F37" s="9">
        <v>0</v>
      </c>
      <c r="G37" s="9">
        <v>0</v>
      </c>
      <c r="K37" s="7">
        <v>0</v>
      </c>
      <c r="P37" s="11" t="s">
        <v>389</v>
      </c>
      <c r="S37" s="8" t="s">
        <v>353</v>
      </c>
      <c r="U37" s="1" t="s">
        <v>97</v>
      </c>
      <c r="AH37" s="3" t="s">
        <v>109</v>
      </c>
      <c r="AY37" s="1" t="s">
        <v>98</v>
      </c>
      <c r="AZ37" s="13" t="s">
        <v>353</v>
      </c>
      <c r="BA37" s="1" t="s">
        <v>99</v>
      </c>
      <c r="BC37" s="1" t="s">
        <v>100</v>
      </c>
      <c r="BE37" s="1" t="s">
        <v>101</v>
      </c>
      <c r="BG37" s="1" t="s">
        <v>102</v>
      </c>
      <c r="BI37" s="1" t="s">
        <v>103</v>
      </c>
      <c r="BK37" s="1" t="s">
        <v>104</v>
      </c>
      <c r="BL37" s="12" t="s">
        <v>389</v>
      </c>
      <c r="BM37" s="1" t="s">
        <v>105</v>
      </c>
      <c r="BO37" s="1" t="s">
        <v>106</v>
      </c>
      <c r="BP37" s="1" t="s">
        <v>110</v>
      </c>
      <c r="CA37" s="1" t="s">
        <v>107</v>
      </c>
      <c r="CC37" s="1" t="s">
        <v>108</v>
      </c>
    </row>
    <row r="38" spans="1:81" ht="12.75" customHeight="1">
      <c r="A38" s="3">
        <f t="shared" si="0"/>
        <v>28</v>
      </c>
      <c r="B38" s="5" t="s">
        <v>146</v>
      </c>
      <c r="C38" s="6" t="s">
        <v>264</v>
      </c>
      <c r="E38" s="9">
        <v>0</v>
      </c>
      <c r="F38" s="9">
        <v>0</v>
      </c>
      <c r="G38" s="9">
        <v>0</v>
      </c>
      <c r="K38" s="7">
        <v>0</v>
      </c>
      <c r="P38" s="11" t="s">
        <v>390</v>
      </c>
      <c r="S38" s="8" t="s">
        <v>353</v>
      </c>
      <c r="U38" s="1" t="s">
        <v>97</v>
      </c>
      <c r="AH38" s="3" t="s">
        <v>109</v>
      </c>
      <c r="AY38" s="1" t="s">
        <v>98</v>
      </c>
      <c r="AZ38" s="13" t="s">
        <v>353</v>
      </c>
      <c r="BA38" s="1" t="s">
        <v>99</v>
      </c>
      <c r="BC38" s="1" t="s">
        <v>100</v>
      </c>
      <c r="BE38" s="1" t="s">
        <v>101</v>
      </c>
      <c r="BG38" s="1" t="s">
        <v>102</v>
      </c>
      <c r="BI38" s="1" t="s">
        <v>103</v>
      </c>
      <c r="BK38" s="1" t="s">
        <v>104</v>
      </c>
      <c r="BL38" s="12" t="s">
        <v>390</v>
      </c>
      <c r="BM38" s="1" t="s">
        <v>105</v>
      </c>
      <c r="BO38" s="1" t="s">
        <v>106</v>
      </c>
      <c r="BP38" s="1" t="s">
        <v>110</v>
      </c>
      <c r="CA38" s="1" t="s">
        <v>107</v>
      </c>
      <c r="CC38" s="1" t="s">
        <v>108</v>
      </c>
    </row>
    <row r="39" spans="1:81" ht="12.75" customHeight="1">
      <c r="A39" s="3">
        <f t="shared" si="0"/>
        <v>28</v>
      </c>
      <c r="B39" s="5" t="s">
        <v>147</v>
      </c>
      <c r="C39" s="6" t="s">
        <v>265</v>
      </c>
      <c r="E39" s="9">
        <v>47</v>
      </c>
      <c r="F39" s="9">
        <v>30.5</v>
      </c>
      <c r="G39" s="9">
        <v>10</v>
      </c>
      <c r="K39" s="7">
        <v>39</v>
      </c>
      <c r="P39" s="11" t="s">
        <v>391</v>
      </c>
      <c r="S39" s="8" t="s">
        <v>353</v>
      </c>
      <c r="U39" s="1" t="s">
        <v>97</v>
      </c>
      <c r="AH39" s="3" t="s">
        <v>109</v>
      </c>
      <c r="AY39" s="1" t="s">
        <v>98</v>
      </c>
      <c r="AZ39" s="13" t="s">
        <v>353</v>
      </c>
      <c r="BA39" s="1" t="s">
        <v>99</v>
      </c>
      <c r="BC39" s="1" t="s">
        <v>100</v>
      </c>
      <c r="BE39" s="1" t="s">
        <v>101</v>
      </c>
      <c r="BG39" s="1" t="s">
        <v>102</v>
      </c>
      <c r="BI39" s="1" t="s">
        <v>103</v>
      </c>
      <c r="BK39" s="1" t="s">
        <v>104</v>
      </c>
      <c r="BL39" s="12" t="s">
        <v>391</v>
      </c>
      <c r="BM39" s="1" t="s">
        <v>105</v>
      </c>
      <c r="BO39" s="1" t="s">
        <v>106</v>
      </c>
      <c r="BP39" s="1" t="s">
        <v>110</v>
      </c>
      <c r="CA39" s="1" t="s">
        <v>107</v>
      </c>
      <c r="CC39" s="1" t="s">
        <v>108</v>
      </c>
    </row>
    <row r="40" spans="1:81" ht="12.75" customHeight="1">
      <c r="A40" s="3">
        <f t="shared" si="0"/>
        <v>26</v>
      </c>
      <c r="B40" s="5" t="s">
        <v>148</v>
      </c>
      <c r="C40" s="6" t="s">
        <v>266</v>
      </c>
      <c r="E40" s="9">
        <v>0</v>
      </c>
      <c r="F40" s="9">
        <v>0</v>
      </c>
      <c r="G40" s="9">
        <v>0</v>
      </c>
      <c r="K40" s="7">
        <v>0</v>
      </c>
      <c r="P40" s="11" t="s">
        <v>392</v>
      </c>
      <c r="S40" s="8" t="s">
        <v>353</v>
      </c>
      <c r="U40" s="1" t="s">
        <v>97</v>
      </c>
      <c r="AH40" s="3" t="s">
        <v>109</v>
      </c>
      <c r="AY40" s="1" t="s">
        <v>98</v>
      </c>
      <c r="AZ40" s="13" t="s">
        <v>353</v>
      </c>
      <c r="BA40" s="1" t="s">
        <v>99</v>
      </c>
      <c r="BC40" s="1" t="s">
        <v>100</v>
      </c>
      <c r="BE40" s="1" t="s">
        <v>101</v>
      </c>
      <c r="BG40" s="1" t="s">
        <v>102</v>
      </c>
      <c r="BI40" s="1" t="s">
        <v>103</v>
      </c>
      <c r="BK40" s="1" t="s">
        <v>104</v>
      </c>
      <c r="BL40" s="12" t="s">
        <v>392</v>
      </c>
      <c r="BM40" s="1" t="s">
        <v>105</v>
      </c>
      <c r="BO40" s="1" t="s">
        <v>106</v>
      </c>
      <c r="BP40" s="1" t="s">
        <v>110</v>
      </c>
      <c r="CA40" s="1" t="s">
        <v>107</v>
      </c>
      <c r="CC40" s="1" t="s">
        <v>108</v>
      </c>
    </row>
    <row r="41" spans="1:81" ht="12.75" customHeight="1">
      <c r="A41" s="3">
        <f t="shared" si="0"/>
        <v>26</v>
      </c>
      <c r="B41" s="5" t="s">
        <v>149</v>
      </c>
      <c r="C41" s="6" t="s">
        <v>267</v>
      </c>
      <c r="E41" s="9">
        <v>0</v>
      </c>
      <c r="F41" s="9">
        <v>0</v>
      </c>
      <c r="G41" s="9">
        <v>0</v>
      </c>
      <c r="K41" s="7">
        <v>0</v>
      </c>
      <c r="P41" s="11" t="s">
        <v>393</v>
      </c>
      <c r="S41" s="8" t="s">
        <v>353</v>
      </c>
      <c r="U41" s="1" t="s">
        <v>97</v>
      </c>
      <c r="AH41" s="3" t="s">
        <v>109</v>
      </c>
      <c r="AY41" s="1" t="s">
        <v>98</v>
      </c>
      <c r="AZ41" s="13" t="s">
        <v>353</v>
      </c>
      <c r="BA41" s="1" t="s">
        <v>99</v>
      </c>
      <c r="BC41" s="1" t="s">
        <v>100</v>
      </c>
      <c r="BE41" s="1" t="s">
        <v>101</v>
      </c>
      <c r="BG41" s="1" t="s">
        <v>102</v>
      </c>
      <c r="BI41" s="1" t="s">
        <v>103</v>
      </c>
      <c r="BK41" s="1" t="s">
        <v>104</v>
      </c>
      <c r="BL41" s="12" t="s">
        <v>393</v>
      </c>
      <c r="BM41" s="1" t="s">
        <v>105</v>
      </c>
      <c r="BO41" s="1" t="s">
        <v>106</v>
      </c>
      <c r="BP41" s="1" t="s">
        <v>110</v>
      </c>
      <c r="CA41" s="1" t="s">
        <v>107</v>
      </c>
      <c r="CC41" s="1" t="s">
        <v>108</v>
      </c>
    </row>
    <row r="42" spans="1:81" ht="12.75" customHeight="1">
      <c r="A42" s="3">
        <f t="shared" si="0"/>
        <v>29</v>
      </c>
      <c r="B42" s="5" t="s">
        <v>150</v>
      </c>
      <c r="C42" s="6" t="s">
        <v>268</v>
      </c>
      <c r="E42" s="9">
        <v>8</v>
      </c>
      <c r="F42" s="9">
        <v>4.5</v>
      </c>
      <c r="G42" s="9">
        <v>1</v>
      </c>
      <c r="K42" s="7">
        <v>1</v>
      </c>
      <c r="P42" s="11" t="s">
        <v>394</v>
      </c>
      <c r="S42" s="8" t="s">
        <v>353</v>
      </c>
      <c r="U42" s="1" t="s">
        <v>97</v>
      </c>
      <c r="AH42" s="3" t="s">
        <v>109</v>
      </c>
      <c r="AY42" s="1" t="s">
        <v>98</v>
      </c>
      <c r="AZ42" s="13" t="s">
        <v>353</v>
      </c>
      <c r="BA42" s="1" t="s">
        <v>99</v>
      </c>
      <c r="BC42" s="1" t="s">
        <v>100</v>
      </c>
      <c r="BE42" s="1" t="s">
        <v>101</v>
      </c>
      <c r="BG42" s="1" t="s">
        <v>102</v>
      </c>
      <c r="BI42" s="1" t="s">
        <v>103</v>
      </c>
      <c r="BK42" s="1" t="s">
        <v>104</v>
      </c>
      <c r="BL42" s="12" t="s">
        <v>394</v>
      </c>
      <c r="BM42" s="1" t="s">
        <v>105</v>
      </c>
      <c r="BO42" s="1" t="s">
        <v>106</v>
      </c>
      <c r="BP42" s="1" t="s">
        <v>110</v>
      </c>
      <c r="CA42" s="1" t="s">
        <v>107</v>
      </c>
      <c r="CC42" s="1" t="s">
        <v>108</v>
      </c>
    </row>
    <row r="43" spans="1:81" ht="12.75" customHeight="1">
      <c r="A43" s="3">
        <f t="shared" si="0"/>
        <v>29</v>
      </c>
      <c r="B43" s="5" t="s">
        <v>151</v>
      </c>
      <c r="C43" s="6" t="s">
        <v>269</v>
      </c>
      <c r="E43" s="9">
        <v>8</v>
      </c>
      <c r="F43" s="9">
        <v>4.5</v>
      </c>
      <c r="G43" s="9">
        <v>1</v>
      </c>
      <c r="K43" s="7">
        <v>1</v>
      </c>
      <c r="P43" s="11" t="s">
        <v>395</v>
      </c>
      <c r="S43" s="8" t="s">
        <v>353</v>
      </c>
      <c r="U43" s="1" t="s">
        <v>97</v>
      </c>
      <c r="AH43" s="3" t="s">
        <v>109</v>
      </c>
      <c r="AY43" s="1" t="s">
        <v>98</v>
      </c>
      <c r="AZ43" s="13" t="s">
        <v>353</v>
      </c>
      <c r="BA43" s="1" t="s">
        <v>99</v>
      </c>
      <c r="BC43" s="1" t="s">
        <v>100</v>
      </c>
      <c r="BE43" s="1" t="s">
        <v>101</v>
      </c>
      <c r="BG43" s="1" t="s">
        <v>102</v>
      </c>
      <c r="BI43" s="1" t="s">
        <v>103</v>
      </c>
      <c r="BK43" s="1" t="s">
        <v>104</v>
      </c>
      <c r="BL43" s="12" t="s">
        <v>395</v>
      </c>
      <c r="BM43" s="1" t="s">
        <v>105</v>
      </c>
      <c r="BO43" s="1" t="s">
        <v>106</v>
      </c>
      <c r="BP43" s="1" t="s">
        <v>110</v>
      </c>
      <c r="CA43" s="1" t="s">
        <v>107</v>
      </c>
      <c r="CC43" s="1" t="s">
        <v>108</v>
      </c>
    </row>
    <row r="44" spans="1:81" ht="12.75" customHeight="1">
      <c r="A44" s="3">
        <f t="shared" si="0"/>
        <v>30</v>
      </c>
      <c r="B44" s="5" t="s">
        <v>152</v>
      </c>
      <c r="C44" s="6" t="s">
        <v>270</v>
      </c>
      <c r="E44" s="9">
        <v>8.5</v>
      </c>
      <c r="F44" s="9">
        <v>8</v>
      </c>
      <c r="G44" s="9">
        <v>1</v>
      </c>
      <c r="K44" s="7">
        <v>1.5</v>
      </c>
      <c r="P44" s="11" t="s">
        <v>396</v>
      </c>
      <c r="S44" s="8" t="s">
        <v>353</v>
      </c>
      <c r="U44" s="1" t="s">
        <v>97</v>
      </c>
      <c r="AH44" s="3" t="s">
        <v>109</v>
      </c>
      <c r="AY44" s="1" t="s">
        <v>98</v>
      </c>
      <c r="AZ44" s="13" t="s">
        <v>353</v>
      </c>
      <c r="BA44" s="1" t="s">
        <v>99</v>
      </c>
      <c r="BC44" s="1" t="s">
        <v>100</v>
      </c>
      <c r="BE44" s="1" t="s">
        <v>101</v>
      </c>
      <c r="BG44" s="1" t="s">
        <v>102</v>
      </c>
      <c r="BI44" s="1" t="s">
        <v>103</v>
      </c>
      <c r="BK44" s="1" t="s">
        <v>104</v>
      </c>
      <c r="BL44" s="12" t="s">
        <v>396</v>
      </c>
      <c r="BM44" s="1" t="s">
        <v>105</v>
      </c>
      <c r="BO44" s="1" t="s">
        <v>106</v>
      </c>
      <c r="BP44" s="1" t="s">
        <v>110</v>
      </c>
      <c r="CA44" s="1" t="s">
        <v>107</v>
      </c>
      <c r="CC44" s="1" t="s">
        <v>108</v>
      </c>
    </row>
    <row r="45" spans="1:81" ht="12.75" customHeight="1">
      <c r="A45" s="3">
        <f t="shared" si="0"/>
        <v>30</v>
      </c>
      <c r="B45" s="5" t="s">
        <v>153</v>
      </c>
      <c r="C45" s="6" t="s">
        <v>271</v>
      </c>
      <c r="E45" s="9">
        <v>8.5</v>
      </c>
      <c r="F45" s="9">
        <v>8</v>
      </c>
      <c r="G45" s="9">
        <v>1</v>
      </c>
      <c r="K45" s="7">
        <v>1.5</v>
      </c>
      <c r="P45" s="11" t="s">
        <v>397</v>
      </c>
      <c r="S45" s="8" t="s">
        <v>353</v>
      </c>
      <c r="U45" s="1" t="s">
        <v>97</v>
      </c>
      <c r="AH45" s="3" t="s">
        <v>109</v>
      </c>
      <c r="AY45" s="1" t="s">
        <v>98</v>
      </c>
      <c r="AZ45" s="13" t="s">
        <v>353</v>
      </c>
      <c r="BA45" s="1" t="s">
        <v>99</v>
      </c>
      <c r="BC45" s="1" t="s">
        <v>100</v>
      </c>
      <c r="BE45" s="1" t="s">
        <v>101</v>
      </c>
      <c r="BG45" s="1" t="s">
        <v>102</v>
      </c>
      <c r="BI45" s="1" t="s">
        <v>103</v>
      </c>
      <c r="BK45" s="1" t="s">
        <v>104</v>
      </c>
      <c r="BL45" s="12" t="s">
        <v>397</v>
      </c>
      <c r="BM45" s="1" t="s">
        <v>105</v>
      </c>
      <c r="BO45" s="1" t="s">
        <v>106</v>
      </c>
      <c r="BP45" s="1" t="s">
        <v>110</v>
      </c>
      <c r="CA45" s="1" t="s">
        <v>107</v>
      </c>
      <c r="CC45" s="1" t="s">
        <v>108</v>
      </c>
    </row>
    <row r="46" spans="1:81" ht="12.75" customHeight="1">
      <c r="A46" s="3">
        <f t="shared" si="0"/>
        <v>27</v>
      </c>
      <c r="B46" s="5" t="s">
        <v>154</v>
      </c>
      <c r="C46" s="6" t="s">
        <v>272</v>
      </c>
      <c r="E46" s="9">
        <v>15.5</v>
      </c>
      <c r="F46" s="9">
        <v>13.5</v>
      </c>
      <c r="G46" s="9">
        <v>1.5</v>
      </c>
      <c r="K46" s="7">
        <v>3.5</v>
      </c>
      <c r="P46" s="11" t="s">
        <v>398</v>
      </c>
      <c r="S46" s="8" t="s">
        <v>353</v>
      </c>
      <c r="U46" s="1" t="s">
        <v>97</v>
      </c>
      <c r="AH46" s="3" t="s">
        <v>109</v>
      </c>
      <c r="AY46" s="1" t="s">
        <v>98</v>
      </c>
      <c r="AZ46" s="13" t="s">
        <v>353</v>
      </c>
      <c r="BA46" s="1" t="s">
        <v>99</v>
      </c>
      <c r="BC46" s="1" t="s">
        <v>100</v>
      </c>
      <c r="BE46" s="1" t="s">
        <v>101</v>
      </c>
      <c r="BG46" s="1" t="s">
        <v>102</v>
      </c>
      <c r="BI46" s="1" t="s">
        <v>103</v>
      </c>
      <c r="BK46" s="1" t="s">
        <v>104</v>
      </c>
      <c r="BL46" s="12" t="s">
        <v>398</v>
      </c>
      <c r="BM46" s="1" t="s">
        <v>105</v>
      </c>
      <c r="BO46" s="1" t="s">
        <v>106</v>
      </c>
      <c r="BP46" s="1" t="s">
        <v>110</v>
      </c>
      <c r="CA46" s="1" t="s">
        <v>107</v>
      </c>
      <c r="CC46" s="1" t="s">
        <v>108</v>
      </c>
    </row>
    <row r="47" spans="1:81" ht="12.75" customHeight="1">
      <c r="A47" s="3">
        <f t="shared" si="0"/>
        <v>28</v>
      </c>
      <c r="B47" s="5" t="s">
        <v>155</v>
      </c>
      <c r="C47" s="6" t="s">
        <v>273</v>
      </c>
      <c r="E47" s="9">
        <v>16</v>
      </c>
      <c r="F47" s="9">
        <v>13.5</v>
      </c>
      <c r="G47" s="9">
        <v>1.8</v>
      </c>
      <c r="K47" s="7">
        <v>3</v>
      </c>
      <c r="P47" s="11" t="s">
        <v>399</v>
      </c>
      <c r="S47" s="8" t="s">
        <v>353</v>
      </c>
      <c r="U47" s="1" t="s">
        <v>97</v>
      </c>
      <c r="AH47" s="3" t="s">
        <v>109</v>
      </c>
      <c r="AY47" s="1" t="s">
        <v>98</v>
      </c>
      <c r="AZ47" s="13" t="s">
        <v>353</v>
      </c>
      <c r="BA47" s="1" t="s">
        <v>99</v>
      </c>
      <c r="BC47" s="1" t="s">
        <v>100</v>
      </c>
      <c r="BE47" s="1" t="s">
        <v>101</v>
      </c>
      <c r="BG47" s="1" t="s">
        <v>102</v>
      </c>
      <c r="BI47" s="1" t="s">
        <v>103</v>
      </c>
      <c r="BK47" s="1" t="s">
        <v>104</v>
      </c>
      <c r="BL47" s="12" t="s">
        <v>399</v>
      </c>
      <c r="BM47" s="1" t="s">
        <v>105</v>
      </c>
      <c r="BO47" s="1" t="s">
        <v>106</v>
      </c>
      <c r="BP47" s="1" t="s">
        <v>110</v>
      </c>
      <c r="CA47" s="1" t="s">
        <v>107</v>
      </c>
      <c r="CC47" s="1" t="s">
        <v>108</v>
      </c>
    </row>
    <row r="48" spans="1:81" ht="12.75" customHeight="1">
      <c r="A48" s="3">
        <f t="shared" si="0"/>
        <v>25</v>
      </c>
      <c r="B48" s="5" t="s">
        <v>156</v>
      </c>
      <c r="C48" s="6" t="s">
        <v>274</v>
      </c>
      <c r="E48" s="9">
        <v>15</v>
      </c>
      <c r="F48" s="9">
        <v>14</v>
      </c>
      <c r="G48" s="9">
        <v>1.5</v>
      </c>
      <c r="K48" s="7">
        <v>3</v>
      </c>
      <c r="P48" s="11" t="s">
        <v>400</v>
      </c>
      <c r="S48" s="8" t="s">
        <v>353</v>
      </c>
      <c r="U48" s="1" t="s">
        <v>97</v>
      </c>
      <c r="AH48" s="3" t="s">
        <v>109</v>
      </c>
      <c r="AY48" s="1" t="s">
        <v>98</v>
      </c>
      <c r="AZ48" s="13" t="s">
        <v>353</v>
      </c>
      <c r="BA48" s="1" t="s">
        <v>99</v>
      </c>
      <c r="BC48" s="1" t="s">
        <v>100</v>
      </c>
      <c r="BE48" s="1" t="s">
        <v>101</v>
      </c>
      <c r="BG48" s="1" t="s">
        <v>102</v>
      </c>
      <c r="BI48" s="1" t="s">
        <v>103</v>
      </c>
      <c r="BK48" s="1" t="s">
        <v>104</v>
      </c>
      <c r="BL48" s="12" t="s">
        <v>400</v>
      </c>
      <c r="BM48" s="1" t="s">
        <v>105</v>
      </c>
      <c r="BO48" s="1" t="s">
        <v>106</v>
      </c>
      <c r="BP48" s="1" t="s">
        <v>110</v>
      </c>
      <c r="CA48" s="1" t="s">
        <v>107</v>
      </c>
      <c r="CC48" s="1" t="s">
        <v>108</v>
      </c>
    </row>
    <row r="49" spans="1:81" ht="12.75" customHeight="1">
      <c r="A49" s="3">
        <f t="shared" si="0"/>
        <v>23</v>
      </c>
      <c r="B49" s="5" t="s">
        <v>157</v>
      </c>
      <c r="C49" s="6" t="s">
        <v>275</v>
      </c>
      <c r="E49" s="9">
        <v>6</v>
      </c>
      <c r="F49" s="9">
        <v>4</v>
      </c>
      <c r="G49" s="9">
        <v>1.5</v>
      </c>
      <c r="K49" s="7">
        <v>1</v>
      </c>
      <c r="P49" s="11" t="s">
        <v>401</v>
      </c>
      <c r="S49" s="8" t="s">
        <v>353</v>
      </c>
      <c r="U49" s="1" t="s">
        <v>97</v>
      </c>
      <c r="AH49" s="3" t="s">
        <v>109</v>
      </c>
      <c r="AY49" s="1" t="s">
        <v>98</v>
      </c>
      <c r="AZ49" s="13" t="s">
        <v>353</v>
      </c>
      <c r="BA49" s="1" t="s">
        <v>99</v>
      </c>
      <c r="BC49" s="1" t="s">
        <v>100</v>
      </c>
      <c r="BE49" s="1" t="s">
        <v>101</v>
      </c>
      <c r="BG49" s="1" t="s">
        <v>102</v>
      </c>
      <c r="BI49" s="1" t="s">
        <v>103</v>
      </c>
      <c r="BK49" s="1" t="s">
        <v>104</v>
      </c>
      <c r="BL49" s="12" t="s">
        <v>401</v>
      </c>
      <c r="BM49" s="1" t="s">
        <v>105</v>
      </c>
      <c r="BO49" s="1" t="s">
        <v>106</v>
      </c>
      <c r="BP49" s="1" t="s">
        <v>110</v>
      </c>
      <c r="CA49" s="1" t="s">
        <v>107</v>
      </c>
      <c r="CC49" s="1" t="s">
        <v>108</v>
      </c>
    </row>
    <row r="50" spans="1:81" ht="12.75" customHeight="1">
      <c r="A50" s="3">
        <f t="shared" si="0"/>
        <v>23</v>
      </c>
      <c r="B50" s="5" t="s">
        <v>158</v>
      </c>
      <c r="C50" s="6" t="s">
        <v>276</v>
      </c>
      <c r="E50" s="9">
        <v>6</v>
      </c>
      <c r="F50" s="9">
        <v>4</v>
      </c>
      <c r="G50" s="9">
        <v>1.5</v>
      </c>
      <c r="K50" s="7">
        <v>1</v>
      </c>
      <c r="P50" s="11" t="s">
        <v>402</v>
      </c>
      <c r="S50" s="8" t="s">
        <v>353</v>
      </c>
      <c r="U50" s="1" t="s">
        <v>97</v>
      </c>
      <c r="AH50" s="3" t="s">
        <v>109</v>
      </c>
      <c r="AY50" s="1" t="s">
        <v>98</v>
      </c>
      <c r="AZ50" s="13" t="s">
        <v>353</v>
      </c>
      <c r="BA50" s="1" t="s">
        <v>99</v>
      </c>
      <c r="BC50" s="1" t="s">
        <v>100</v>
      </c>
      <c r="BE50" s="1" t="s">
        <v>101</v>
      </c>
      <c r="BG50" s="1" t="s">
        <v>102</v>
      </c>
      <c r="BI50" s="1" t="s">
        <v>103</v>
      </c>
      <c r="BK50" s="1" t="s">
        <v>104</v>
      </c>
      <c r="BL50" s="12" t="s">
        <v>402</v>
      </c>
      <c r="BM50" s="1" t="s">
        <v>105</v>
      </c>
      <c r="BO50" s="1" t="s">
        <v>106</v>
      </c>
      <c r="BP50" s="1" t="s">
        <v>110</v>
      </c>
      <c r="CA50" s="1" t="s">
        <v>107</v>
      </c>
      <c r="CC50" s="1" t="s">
        <v>108</v>
      </c>
    </row>
    <row r="51" spans="1:81" ht="12.75" customHeight="1">
      <c r="A51" s="3">
        <f t="shared" si="0"/>
        <v>24</v>
      </c>
      <c r="B51" s="5" t="s">
        <v>159</v>
      </c>
      <c r="C51" s="6" t="s">
        <v>277</v>
      </c>
      <c r="E51" s="9">
        <v>9</v>
      </c>
      <c r="F51" s="9">
        <v>5</v>
      </c>
      <c r="G51" s="9">
        <v>2</v>
      </c>
      <c r="K51" s="7">
        <v>1</v>
      </c>
      <c r="P51" s="11" t="s">
        <v>403</v>
      </c>
      <c r="S51" s="8" t="s">
        <v>353</v>
      </c>
      <c r="U51" s="1" t="s">
        <v>97</v>
      </c>
      <c r="AH51" s="3" t="s">
        <v>109</v>
      </c>
      <c r="AY51" s="1" t="s">
        <v>98</v>
      </c>
      <c r="AZ51" s="13" t="s">
        <v>353</v>
      </c>
      <c r="BA51" s="1" t="s">
        <v>99</v>
      </c>
      <c r="BC51" s="1" t="s">
        <v>100</v>
      </c>
      <c r="BE51" s="1" t="s">
        <v>101</v>
      </c>
      <c r="BG51" s="1" t="s">
        <v>102</v>
      </c>
      <c r="BI51" s="1" t="s">
        <v>103</v>
      </c>
      <c r="BK51" s="1" t="s">
        <v>104</v>
      </c>
      <c r="BL51" s="12" t="s">
        <v>403</v>
      </c>
      <c r="BM51" s="1" t="s">
        <v>105</v>
      </c>
      <c r="BO51" s="1" t="s">
        <v>106</v>
      </c>
      <c r="BP51" s="1" t="s">
        <v>110</v>
      </c>
      <c r="CA51" s="1" t="s">
        <v>107</v>
      </c>
      <c r="CC51" s="1" t="s">
        <v>108</v>
      </c>
    </row>
    <row r="52" spans="1:81" ht="12.75" customHeight="1">
      <c r="A52" s="3">
        <f t="shared" si="0"/>
        <v>21</v>
      </c>
      <c r="B52" s="5" t="s">
        <v>160</v>
      </c>
      <c r="C52" s="6" t="s">
        <v>278</v>
      </c>
      <c r="E52" s="9">
        <v>10.5</v>
      </c>
      <c r="F52" s="9">
        <v>4</v>
      </c>
      <c r="G52" s="9">
        <v>2</v>
      </c>
      <c r="K52" s="7">
        <v>1</v>
      </c>
      <c r="P52" s="11" t="s">
        <v>404</v>
      </c>
      <c r="S52" s="8" t="s">
        <v>353</v>
      </c>
      <c r="U52" s="1" t="s">
        <v>97</v>
      </c>
      <c r="AH52" s="3" t="s">
        <v>109</v>
      </c>
      <c r="AY52" s="1" t="s">
        <v>98</v>
      </c>
      <c r="AZ52" s="13" t="s">
        <v>353</v>
      </c>
      <c r="BA52" s="1" t="s">
        <v>99</v>
      </c>
      <c r="BC52" s="1" t="s">
        <v>100</v>
      </c>
      <c r="BE52" s="1" t="s">
        <v>101</v>
      </c>
      <c r="BG52" s="1" t="s">
        <v>102</v>
      </c>
      <c r="BI52" s="1" t="s">
        <v>103</v>
      </c>
      <c r="BK52" s="1" t="s">
        <v>104</v>
      </c>
      <c r="BL52" s="12" t="s">
        <v>404</v>
      </c>
      <c r="BM52" s="1" t="s">
        <v>105</v>
      </c>
      <c r="BO52" s="1" t="s">
        <v>106</v>
      </c>
      <c r="BP52" s="1" t="s">
        <v>110</v>
      </c>
      <c r="CA52" s="1" t="s">
        <v>107</v>
      </c>
      <c r="CC52" s="1" t="s">
        <v>108</v>
      </c>
    </row>
    <row r="53" spans="1:81" ht="12.75" customHeight="1">
      <c r="A53" s="3">
        <f t="shared" si="0"/>
        <v>30</v>
      </c>
      <c r="B53" s="5" t="s">
        <v>161</v>
      </c>
      <c r="C53" s="6" t="s">
        <v>279</v>
      </c>
      <c r="E53" s="9">
        <v>9</v>
      </c>
      <c r="F53" s="9">
        <v>5</v>
      </c>
      <c r="G53" s="9">
        <v>2</v>
      </c>
      <c r="K53" s="7">
        <v>1.5</v>
      </c>
      <c r="P53" s="11" t="s">
        <v>405</v>
      </c>
      <c r="S53" s="8" t="s">
        <v>353</v>
      </c>
      <c r="U53" s="1" t="s">
        <v>97</v>
      </c>
      <c r="AH53" s="3" t="s">
        <v>109</v>
      </c>
      <c r="AY53" s="1" t="s">
        <v>98</v>
      </c>
      <c r="AZ53" s="13" t="s">
        <v>353</v>
      </c>
      <c r="BA53" s="1" t="s">
        <v>99</v>
      </c>
      <c r="BC53" s="1" t="s">
        <v>100</v>
      </c>
      <c r="BE53" s="1" t="s">
        <v>101</v>
      </c>
      <c r="BG53" s="1" t="s">
        <v>102</v>
      </c>
      <c r="BI53" s="1" t="s">
        <v>103</v>
      </c>
      <c r="BK53" s="1" t="s">
        <v>104</v>
      </c>
      <c r="BL53" s="12" t="s">
        <v>405</v>
      </c>
      <c r="BM53" s="1" t="s">
        <v>105</v>
      </c>
      <c r="BO53" s="1" t="s">
        <v>106</v>
      </c>
      <c r="BP53" s="1" t="s">
        <v>110</v>
      </c>
      <c r="CA53" s="1" t="s">
        <v>107</v>
      </c>
      <c r="CC53" s="1" t="s">
        <v>108</v>
      </c>
    </row>
    <row r="54" spans="1:81" ht="12.75" customHeight="1">
      <c r="A54" s="3">
        <f t="shared" si="0"/>
        <v>28</v>
      </c>
      <c r="B54" s="5" t="s">
        <v>162</v>
      </c>
      <c r="C54" s="6" t="s">
        <v>280</v>
      </c>
      <c r="E54" s="9">
        <v>9.5</v>
      </c>
      <c r="F54" s="9">
        <v>6.5</v>
      </c>
      <c r="G54" s="9">
        <v>2.5</v>
      </c>
      <c r="K54" s="7">
        <v>1.5</v>
      </c>
      <c r="P54" s="11" t="s">
        <v>406</v>
      </c>
      <c r="S54" s="8" t="s">
        <v>353</v>
      </c>
      <c r="U54" s="1" t="s">
        <v>97</v>
      </c>
      <c r="AH54" s="3" t="s">
        <v>109</v>
      </c>
      <c r="AY54" s="1" t="s">
        <v>98</v>
      </c>
      <c r="AZ54" s="13" t="s">
        <v>353</v>
      </c>
      <c r="BA54" s="1" t="s">
        <v>99</v>
      </c>
      <c r="BC54" s="1" t="s">
        <v>100</v>
      </c>
      <c r="BE54" s="1" t="s">
        <v>101</v>
      </c>
      <c r="BG54" s="1" t="s">
        <v>102</v>
      </c>
      <c r="BI54" s="1" t="s">
        <v>103</v>
      </c>
      <c r="BK54" s="1" t="s">
        <v>104</v>
      </c>
      <c r="BL54" s="12" t="s">
        <v>406</v>
      </c>
      <c r="BM54" s="1" t="s">
        <v>105</v>
      </c>
      <c r="BO54" s="1" t="s">
        <v>106</v>
      </c>
      <c r="BP54" s="1" t="s">
        <v>110</v>
      </c>
      <c r="CA54" s="1" t="s">
        <v>107</v>
      </c>
      <c r="CC54" s="1" t="s">
        <v>108</v>
      </c>
    </row>
    <row r="55" spans="1:81" ht="12.75" customHeight="1">
      <c r="A55" s="3">
        <f t="shared" si="0"/>
        <v>12</v>
      </c>
      <c r="B55" s="5" t="s">
        <v>163</v>
      </c>
      <c r="C55" s="6" t="s">
        <v>281</v>
      </c>
      <c r="E55" s="9">
        <v>7.5</v>
      </c>
      <c r="F55" s="9">
        <v>4</v>
      </c>
      <c r="G55" s="9">
        <v>2</v>
      </c>
      <c r="K55" s="7">
        <v>1.5</v>
      </c>
      <c r="P55" s="11" t="s">
        <v>407</v>
      </c>
      <c r="S55" s="8" t="s">
        <v>353</v>
      </c>
      <c r="U55" s="1" t="s">
        <v>97</v>
      </c>
      <c r="AH55" s="3" t="s">
        <v>109</v>
      </c>
      <c r="AY55" s="1" t="s">
        <v>98</v>
      </c>
      <c r="AZ55" s="13" t="s">
        <v>353</v>
      </c>
      <c r="BA55" s="1" t="s">
        <v>99</v>
      </c>
      <c r="BC55" s="1" t="s">
        <v>100</v>
      </c>
      <c r="BE55" s="1" t="s">
        <v>101</v>
      </c>
      <c r="BG55" s="1" t="s">
        <v>102</v>
      </c>
      <c r="BI55" s="1" t="s">
        <v>103</v>
      </c>
      <c r="BK55" s="1" t="s">
        <v>104</v>
      </c>
      <c r="BL55" s="12" t="s">
        <v>407</v>
      </c>
      <c r="BM55" s="1" t="s">
        <v>105</v>
      </c>
      <c r="BO55" s="1" t="s">
        <v>106</v>
      </c>
      <c r="BP55" s="1" t="s">
        <v>110</v>
      </c>
      <c r="CA55" s="1" t="s">
        <v>107</v>
      </c>
      <c r="CC55" s="1" t="s">
        <v>108</v>
      </c>
    </row>
    <row r="56" spans="1:81" ht="12.75" customHeight="1">
      <c r="A56" s="3">
        <f t="shared" si="0"/>
        <v>12</v>
      </c>
      <c r="B56" s="5" t="s">
        <v>164</v>
      </c>
      <c r="C56" s="6" t="s">
        <v>282</v>
      </c>
      <c r="E56" s="9">
        <v>8.5</v>
      </c>
      <c r="F56" s="9">
        <v>4</v>
      </c>
      <c r="G56" s="9">
        <v>2</v>
      </c>
      <c r="K56" s="7">
        <v>1.75</v>
      </c>
      <c r="P56" s="11" t="s">
        <v>408</v>
      </c>
      <c r="S56" s="8" t="s">
        <v>353</v>
      </c>
      <c r="U56" s="1" t="s">
        <v>97</v>
      </c>
      <c r="AH56" s="3" t="s">
        <v>109</v>
      </c>
      <c r="AY56" s="1" t="s">
        <v>98</v>
      </c>
      <c r="AZ56" s="13" t="s">
        <v>353</v>
      </c>
      <c r="BA56" s="1" t="s">
        <v>99</v>
      </c>
      <c r="BC56" s="1" t="s">
        <v>100</v>
      </c>
      <c r="BE56" s="1" t="s">
        <v>101</v>
      </c>
      <c r="BG56" s="1" t="s">
        <v>102</v>
      </c>
      <c r="BI56" s="1" t="s">
        <v>103</v>
      </c>
      <c r="BK56" s="1" t="s">
        <v>104</v>
      </c>
      <c r="BL56" s="12" t="s">
        <v>408</v>
      </c>
      <c r="BM56" s="1" t="s">
        <v>105</v>
      </c>
      <c r="BO56" s="1" t="s">
        <v>106</v>
      </c>
      <c r="BP56" s="1" t="s">
        <v>110</v>
      </c>
      <c r="CA56" s="1" t="s">
        <v>107</v>
      </c>
      <c r="CC56" s="1" t="s">
        <v>108</v>
      </c>
    </row>
    <row r="57" spans="1:81" ht="12.75" customHeight="1">
      <c r="A57" s="3">
        <f t="shared" si="0"/>
        <v>30</v>
      </c>
      <c r="B57" s="5" t="s">
        <v>165</v>
      </c>
      <c r="C57" s="6" t="s">
        <v>283</v>
      </c>
      <c r="E57" s="9">
        <v>13</v>
      </c>
      <c r="F57" s="9">
        <v>7.8</v>
      </c>
      <c r="G57" s="9">
        <v>2.2999999999999998</v>
      </c>
      <c r="K57" s="7">
        <v>1.5</v>
      </c>
      <c r="P57" s="11" t="s">
        <v>409</v>
      </c>
      <c r="S57" s="8" t="s">
        <v>353</v>
      </c>
      <c r="U57" s="1" t="s">
        <v>97</v>
      </c>
      <c r="AH57" s="3" t="s">
        <v>109</v>
      </c>
      <c r="AY57" s="1" t="s">
        <v>98</v>
      </c>
      <c r="AZ57" s="13" t="s">
        <v>353</v>
      </c>
      <c r="BA57" s="1" t="s">
        <v>99</v>
      </c>
      <c r="BC57" s="1" t="s">
        <v>100</v>
      </c>
      <c r="BE57" s="1" t="s">
        <v>101</v>
      </c>
      <c r="BG57" s="1" t="s">
        <v>102</v>
      </c>
      <c r="BI57" s="1" t="s">
        <v>103</v>
      </c>
      <c r="BK57" s="1" t="s">
        <v>104</v>
      </c>
      <c r="BL57" s="12" t="s">
        <v>409</v>
      </c>
      <c r="BM57" s="1" t="s">
        <v>105</v>
      </c>
      <c r="BO57" s="1" t="s">
        <v>106</v>
      </c>
      <c r="BP57" s="1" t="s">
        <v>110</v>
      </c>
      <c r="CA57" s="1" t="s">
        <v>107</v>
      </c>
      <c r="CC57" s="1" t="s">
        <v>108</v>
      </c>
    </row>
    <row r="58" spans="1:81" ht="12.75" customHeight="1">
      <c r="A58" s="3">
        <f t="shared" si="0"/>
        <v>30</v>
      </c>
      <c r="B58" s="5" t="s">
        <v>166</v>
      </c>
      <c r="C58" s="6" t="s">
        <v>284</v>
      </c>
      <c r="E58" s="9">
        <v>15.2</v>
      </c>
      <c r="F58" s="9">
        <v>7.5</v>
      </c>
      <c r="G58" s="9">
        <v>1.7</v>
      </c>
      <c r="K58" s="7">
        <v>2</v>
      </c>
      <c r="P58" s="11" t="s">
        <v>410</v>
      </c>
      <c r="S58" s="8" t="s">
        <v>353</v>
      </c>
      <c r="U58" s="1" t="s">
        <v>97</v>
      </c>
      <c r="AH58" s="3" t="s">
        <v>109</v>
      </c>
      <c r="AY58" s="1" t="s">
        <v>98</v>
      </c>
      <c r="AZ58" s="13" t="s">
        <v>353</v>
      </c>
      <c r="BA58" s="1" t="s">
        <v>99</v>
      </c>
      <c r="BC58" s="1" t="s">
        <v>100</v>
      </c>
      <c r="BE58" s="1" t="s">
        <v>101</v>
      </c>
      <c r="BG58" s="1" t="s">
        <v>102</v>
      </c>
      <c r="BI58" s="1" t="s">
        <v>103</v>
      </c>
      <c r="BK58" s="1" t="s">
        <v>104</v>
      </c>
      <c r="BL58" s="12" t="s">
        <v>410</v>
      </c>
      <c r="BM58" s="1" t="s">
        <v>105</v>
      </c>
      <c r="BO58" s="1" t="s">
        <v>106</v>
      </c>
      <c r="BP58" s="1" t="s">
        <v>110</v>
      </c>
      <c r="CA58" s="1" t="s">
        <v>107</v>
      </c>
      <c r="CC58" s="1" t="s">
        <v>108</v>
      </c>
    </row>
    <row r="59" spans="1:81" ht="12.75" customHeight="1">
      <c r="A59" s="3">
        <f t="shared" si="0"/>
        <v>30</v>
      </c>
      <c r="B59" s="5" t="s">
        <v>167</v>
      </c>
      <c r="C59" s="6" t="s">
        <v>285</v>
      </c>
      <c r="E59" s="9">
        <v>15.2</v>
      </c>
      <c r="F59" s="9">
        <v>7.5</v>
      </c>
      <c r="G59" s="9">
        <v>1.7</v>
      </c>
      <c r="K59" s="7">
        <v>2</v>
      </c>
      <c r="P59" s="11" t="s">
        <v>411</v>
      </c>
      <c r="S59" s="8" t="s">
        <v>353</v>
      </c>
      <c r="U59" s="1" t="s">
        <v>97</v>
      </c>
      <c r="AH59" s="3" t="s">
        <v>109</v>
      </c>
      <c r="AY59" s="1" t="s">
        <v>98</v>
      </c>
      <c r="AZ59" s="13" t="s">
        <v>353</v>
      </c>
      <c r="BA59" s="1" t="s">
        <v>99</v>
      </c>
      <c r="BC59" s="1" t="s">
        <v>100</v>
      </c>
      <c r="BE59" s="1" t="s">
        <v>101</v>
      </c>
      <c r="BG59" s="1" t="s">
        <v>102</v>
      </c>
      <c r="BI59" s="1" t="s">
        <v>103</v>
      </c>
      <c r="BK59" s="1" t="s">
        <v>104</v>
      </c>
      <c r="BL59" s="12" t="s">
        <v>411</v>
      </c>
      <c r="BM59" s="1" t="s">
        <v>105</v>
      </c>
      <c r="BO59" s="1" t="s">
        <v>106</v>
      </c>
      <c r="BP59" s="1" t="s">
        <v>110</v>
      </c>
      <c r="CA59" s="1" t="s">
        <v>107</v>
      </c>
      <c r="CC59" s="1" t="s">
        <v>108</v>
      </c>
    </row>
    <row r="60" spans="1:81" ht="12.75" customHeight="1">
      <c r="A60" s="3">
        <f t="shared" si="0"/>
        <v>30</v>
      </c>
      <c r="B60" s="5" t="s">
        <v>168</v>
      </c>
      <c r="C60" s="6" t="s">
        <v>286</v>
      </c>
      <c r="E60" s="9">
        <v>15.2</v>
      </c>
      <c r="F60" s="9">
        <v>7.5</v>
      </c>
      <c r="G60" s="9">
        <v>1.7</v>
      </c>
      <c r="K60" s="7">
        <v>2</v>
      </c>
      <c r="P60" s="11" t="s">
        <v>412</v>
      </c>
      <c r="S60" s="8" t="s">
        <v>353</v>
      </c>
      <c r="U60" s="1" t="s">
        <v>97</v>
      </c>
      <c r="AH60" s="3" t="s">
        <v>109</v>
      </c>
      <c r="AY60" s="1" t="s">
        <v>98</v>
      </c>
      <c r="AZ60" s="13" t="s">
        <v>353</v>
      </c>
      <c r="BA60" s="1" t="s">
        <v>99</v>
      </c>
      <c r="BC60" s="1" t="s">
        <v>100</v>
      </c>
      <c r="BE60" s="1" t="s">
        <v>101</v>
      </c>
      <c r="BG60" s="1" t="s">
        <v>102</v>
      </c>
      <c r="BI60" s="1" t="s">
        <v>103</v>
      </c>
      <c r="BK60" s="1" t="s">
        <v>104</v>
      </c>
      <c r="BL60" s="12" t="s">
        <v>412</v>
      </c>
      <c r="BM60" s="1" t="s">
        <v>105</v>
      </c>
      <c r="BO60" s="1" t="s">
        <v>106</v>
      </c>
      <c r="BP60" s="1" t="s">
        <v>110</v>
      </c>
      <c r="CA60" s="1" t="s">
        <v>107</v>
      </c>
      <c r="CC60" s="1" t="s">
        <v>108</v>
      </c>
    </row>
    <row r="61" spans="1:81" ht="12.75" customHeight="1">
      <c r="A61" s="3">
        <f t="shared" si="0"/>
        <v>30</v>
      </c>
      <c r="B61" s="5" t="s">
        <v>169</v>
      </c>
      <c r="C61" s="6" t="s">
        <v>287</v>
      </c>
      <c r="E61" s="9">
        <v>15.2</v>
      </c>
      <c r="F61" s="9">
        <v>7.5</v>
      </c>
      <c r="G61" s="9">
        <v>1.7</v>
      </c>
      <c r="K61" s="7">
        <v>2</v>
      </c>
      <c r="P61" s="11" t="s">
        <v>413</v>
      </c>
      <c r="S61" s="8" t="s">
        <v>353</v>
      </c>
      <c r="U61" s="1" t="s">
        <v>97</v>
      </c>
      <c r="AH61" s="3" t="s">
        <v>109</v>
      </c>
      <c r="AY61" s="1" t="s">
        <v>98</v>
      </c>
      <c r="AZ61" s="13" t="s">
        <v>353</v>
      </c>
      <c r="BA61" s="1" t="s">
        <v>99</v>
      </c>
      <c r="BC61" s="1" t="s">
        <v>100</v>
      </c>
      <c r="BE61" s="1" t="s">
        <v>101</v>
      </c>
      <c r="BG61" s="1" t="s">
        <v>102</v>
      </c>
      <c r="BI61" s="1" t="s">
        <v>103</v>
      </c>
      <c r="BK61" s="1" t="s">
        <v>104</v>
      </c>
      <c r="BL61" s="12" t="s">
        <v>413</v>
      </c>
      <c r="BM61" s="1" t="s">
        <v>105</v>
      </c>
      <c r="BO61" s="1" t="s">
        <v>106</v>
      </c>
      <c r="BP61" s="1" t="s">
        <v>110</v>
      </c>
      <c r="CA61" s="1" t="s">
        <v>107</v>
      </c>
      <c r="CC61" s="1" t="s">
        <v>108</v>
      </c>
    </row>
    <row r="62" spans="1:81" ht="12.75" customHeight="1">
      <c r="A62" s="3">
        <f t="shared" si="0"/>
        <v>30</v>
      </c>
      <c r="B62" s="5" t="s">
        <v>170</v>
      </c>
      <c r="C62" s="6" t="s">
        <v>288</v>
      </c>
      <c r="E62" s="9">
        <v>0</v>
      </c>
      <c r="F62" s="9">
        <v>0</v>
      </c>
      <c r="G62" s="9">
        <v>0</v>
      </c>
      <c r="K62" s="7">
        <v>0</v>
      </c>
      <c r="P62" s="11" t="s">
        <v>414</v>
      </c>
      <c r="S62" s="8" t="s">
        <v>353</v>
      </c>
      <c r="U62" s="1" t="s">
        <v>97</v>
      </c>
      <c r="AH62" s="3" t="s">
        <v>109</v>
      </c>
      <c r="AY62" s="1" t="s">
        <v>98</v>
      </c>
      <c r="AZ62" s="13" t="s">
        <v>353</v>
      </c>
      <c r="BA62" s="1" t="s">
        <v>99</v>
      </c>
      <c r="BC62" s="1" t="s">
        <v>100</v>
      </c>
      <c r="BE62" s="1" t="s">
        <v>101</v>
      </c>
      <c r="BG62" s="1" t="s">
        <v>102</v>
      </c>
      <c r="BI62" s="1" t="s">
        <v>103</v>
      </c>
      <c r="BK62" s="1" t="s">
        <v>104</v>
      </c>
      <c r="BL62" s="12" t="s">
        <v>414</v>
      </c>
      <c r="BM62" s="1" t="s">
        <v>105</v>
      </c>
      <c r="BO62" s="1" t="s">
        <v>106</v>
      </c>
      <c r="BP62" s="1" t="s">
        <v>110</v>
      </c>
      <c r="CA62" s="1" t="s">
        <v>107</v>
      </c>
      <c r="CC62" s="1" t="s">
        <v>108</v>
      </c>
    </row>
    <row r="63" spans="1:81" ht="12.75" customHeight="1">
      <c r="A63" s="3">
        <f t="shared" si="0"/>
        <v>30</v>
      </c>
      <c r="B63" s="5" t="s">
        <v>171</v>
      </c>
      <c r="C63" s="6" t="s">
        <v>289</v>
      </c>
      <c r="E63" s="9">
        <v>0</v>
      </c>
      <c r="F63" s="9">
        <v>0</v>
      </c>
      <c r="G63" s="9">
        <v>0</v>
      </c>
      <c r="K63" s="7">
        <v>0</v>
      </c>
      <c r="P63" s="11" t="s">
        <v>415</v>
      </c>
      <c r="S63" s="8" t="s">
        <v>353</v>
      </c>
      <c r="U63" s="1" t="s">
        <v>97</v>
      </c>
      <c r="AH63" s="3" t="s">
        <v>109</v>
      </c>
      <c r="AY63" s="1" t="s">
        <v>98</v>
      </c>
      <c r="AZ63" s="13" t="s">
        <v>353</v>
      </c>
      <c r="BA63" s="1" t="s">
        <v>99</v>
      </c>
      <c r="BC63" s="1" t="s">
        <v>100</v>
      </c>
      <c r="BE63" s="1" t="s">
        <v>101</v>
      </c>
      <c r="BG63" s="1" t="s">
        <v>102</v>
      </c>
      <c r="BI63" s="1" t="s">
        <v>103</v>
      </c>
      <c r="BK63" s="1" t="s">
        <v>104</v>
      </c>
      <c r="BL63" s="12" t="s">
        <v>415</v>
      </c>
      <c r="BM63" s="1" t="s">
        <v>105</v>
      </c>
      <c r="BO63" s="1" t="s">
        <v>106</v>
      </c>
      <c r="BP63" s="1" t="s">
        <v>110</v>
      </c>
      <c r="CA63" s="1" t="s">
        <v>107</v>
      </c>
      <c r="CC63" s="1" t="s">
        <v>108</v>
      </c>
    </row>
    <row r="64" spans="1:81" ht="12.75" customHeight="1">
      <c r="A64" s="3">
        <f t="shared" si="0"/>
        <v>30</v>
      </c>
      <c r="B64" s="5" t="s">
        <v>172</v>
      </c>
      <c r="C64" s="6" t="s">
        <v>290</v>
      </c>
      <c r="E64" s="9">
        <v>0</v>
      </c>
      <c r="F64" s="9">
        <v>0</v>
      </c>
      <c r="G64" s="9">
        <v>0</v>
      </c>
      <c r="K64" s="7">
        <v>0</v>
      </c>
      <c r="P64" s="11" t="s">
        <v>416</v>
      </c>
      <c r="S64" s="8" t="s">
        <v>353</v>
      </c>
      <c r="U64" s="1" t="s">
        <v>97</v>
      </c>
      <c r="AH64" s="3" t="s">
        <v>109</v>
      </c>
      <c r="AY64" s="1" t="s">
        <v>98</v>
      </c>
      <c r="AZ64" s="13" t="s">
        <v>353</v>
      </c>
      <c r="BA64" s="1" t="s">
        <v>99</v>
      </c>
      <c r="BC64" s="1" t="s">
        <v>100</v>
      </c>
      <c r="BE64" s="1" t="s">
        <v>101</v>
      </c>
      <c r="BG64" s="1" t="s">
        <v>102</v>
      </c>
      <c r="BI64" s="1" t="s">
        <v>103</v>
      </c>
      <c r="BK64" s="1" t="s">
        <v>104</v>
      </c>
      <c r="BL64" s="12" t="s">
        <v>416</v>
      </c>
      <c r="BM64" s="1" t="s">
        <v>105</v>
      </c>
      <c r="BO64" s="1" t="s">
        <v>106</v>
      </c>
      <c r="BP64" s="1" t="s">
        <v>110</v>
      </c>
      <c r="CA64" s="1" t="s">
        <v>107</v>
      </c>
      <c r="CC64" s="1" t="s">
        <v>108</v>
      </c>
    </row>
    <row r="65" spans="1:81" ht="12.75" customHeight="1">
      <c r="A65" s="3">
        <f t="shared" si="0"/>
        <v>25</v>
      </c>
      <c r="B65" s="5" t="s">
        <v>173</v>
      </c>
      <c r="C65" s="6" t="s">
        <v>291</v>
      </c>
      <c r="E65" s="9">
        <v>0</v>
      </c>
      <c r="F65" s="9">
        <v>0</v>
      </c>
      <c r="G65" s="9">
        <v>0</v>
      </c>
      <c r="K65" s="7">
        <v>0</v>
      </c>
      <c r="P65" s="11" t="s">
        <v>417</v>
      </c>
      <c r="S65" s="8" t="s">
        <v>353</v>
      </c>
      <c r="U65" s="1" t="s">
        <v>97</v>
      </c>
      <c r="AH65" s="3" t="s">
        <v>109</v>
      </c>
      <c r="AY65" s="1" t="s">
        <v>98</v>
      </c>
      <c r="AZ65" s="13" t="s">
        <v>353</v>
      </c>
      <c r="BA65" s="1" t="s">
        <v>99</v>
      </c>
      <c r="BC65" s="1" t="s">
        <v>100</v>
      </c>
      <c r="BE65" s="1" t="s">
        <v>101</v>
      </c>
      <c r="BG65" s="1" t="s">
        <v>102</v>
      </c>
      <c r="BI65" s="1" t="s">
        <v>103</v>
      </c>
      <c r="BK65" s="1" t="s">
        <v>104</v>
      </c>
      <c r="BL65" s="12" t="s">
        <v>417</v>
      </c>
      <c r="BM65" s="1" t="s">
        <v>105</v>
      </c>
      <c r="BO65" s="1" t="s">
        <v>106</v>
      </c>
      <c r="BP65" s="1" t="s">
        <v>110</v>
      </c>
      <c r="CA65" s="1" t="s">
        <v>107</v>
      </c>
      <c r="CC65" s="1" t="s">
        <v>108</v>
      </c>
    </row>
    <row r="66" spans="1:81" ht="12.75" customHeight="1">
      <c r="A66" s="3">
        <f t="shared" ref="A66:A128" si="1">LEN(B66)</f>
        <v>25</v>
      </c>
      <c r="B66" s="5" t="s">
        <v>174</v>
      </c>
      <c r="C66" s="6" t="s">
        <v>292</v>
      </c>
      <c r="E66" s="9">
        <v>0</v>
      </c>
      <c r="F66" s="9">
        <v>0</v>
      </c>
      <c r="G66" s="9">
        <v>0</v>
      </c>
      <c r="K66" s="7">
        <v>0</v>
      </c>
      <c r="P66" s="11" t="s">
        <v>418</v>
      </c>
      <c r="S66" s="8" t="s">
        <v>353</v>
      </c>
      <c r="U66" s="1" t="s">
        <v>97</v>
      </c>
      <c r="AH66" s="3" t="s">
        <v>109</v>
      </c>
      <c r="AY66" s="1" t="s">
        <v>98</v>
      </c>
      <c r="AZ66" s="13" t="s">
        <v>353</v>
      </c>
      <c r="BA66" s="1" t="s">
        <v>99</v>
      </c>
      <c r="BC66" s="1" t="s">
        <v>100</v>
      </c>
      <c r="BE66" s="1" t="s">
        <v>101</v>
      </c>
      <c r="BG66" s="1" t="s">
        <v>102</v>
      </c>
      <c r="BI66" s="1" t="s">
        <v>103</v>
      </c>
      <c r="BK66" s="1" t="s">
        <v>104</v>
      </c>
      <c r="BL66" s="12" t="s">
        <v>418</v>
      </c>
      <c r="BM66" s="1" t="s">
        <v>105</v>
      </c>
      <c r="BO66" s="1" t="s">
        <v>106</v>
      </c>
      <c r="BP66" s="1" t="s">
        <v>110</v>
      </c>
      <c r="CA66" s="1" t="s">
        <v>107</v>
      </c>
      <c r="CC66" s="1" t="s">
        <v>108</v>
      </c>
    </row>
    <row r="67" spans="1:81" ht="12.75" customHeight="1">
      <c r="A67" s="3">
        <f t="shared" si="1"/>
        <v>25</v>
      </c>
      <c r="B67" s="5" t="s">
        <v>175</v>
      </c>
      <c r="C67" s="6" t="s">
        <v>293</v>
      </c>
      <c r="E67" s="9">
        <v>0</v>
      </c>
      <c r="F67" s="9">
        <v>0</v>
      </c>
      <c r="G67" s="9">
        <v>0</v>
      </c>
      <c r="K67" s="7">
        <v>0</v>
      </c>
      <c r="P67" s="11" t="s">
        <v>419</v>
      </c>
      <c r="S67" s="8" t="s">
        <v>353</v>
      </c>
      <c r="U67" s="1" t="s">
        <v>97</v>
      </c>
      <c r="AH67" s="3" t="s">
        <v>109</v>
      </c>
      <c r="AY67" s="1" t="s">
        <v>98</v>
      </c>
      <c r="AZ67" s="13" t="s">
        <v>353</v>
      </c>
      <c r="BA67" s="1" t="s">
        <v>99</v>
      </c>
      <c r="BC67" s="1" t="s">
        <v>100</v>
      </c>
      <c r="BE67" s="1" t="s">
        <v>101</v>
      </c>
      <c r="BG67" s="1" t="s">
        <v>102</v>
      </c>
      <c r="BI67" s="1" t="s">
        <v>103</v>
      </c>
      <c r="BK67" s="1" t="s">
        <v>104</v>
      </c>
      <c r="BL67" s="12" t="s">
        <v>419</v>
      </c>
      <c r="BM67" s="1" t="s">
        <v>105</v>
      </c>
      <c r="BO67" s="1" t="s">
        <v>106</v>
      </c>
      <c r="BP67" s="1" t="s">
        <v>110</v>
      </c>
      <c r="CA67" s="1" t="s">
        <v>107</v>
      </c>
      <c r="CC67" s="1" t="s">
        <v>108</v>
      </c>
    </row>
    <row r="68" spans="1:81" ht="12.75" customHeight="1">
      <c r="A68" s="3">
        <f t="shared" si="1"/>
        <v>25</v>
      </c>
      <c r="B68" s="5" t="s">
        <v>176</v>
      </c>
      <c r="C68" s="6" t="s">
        <v>294</v>
      </c>
      <c r="E68" s="9">
        <v>0</v>
      </c>
      <c r="F68" s="9">
        <v>0</v>
      </c>
      <c r="G68" s="9">
        <v>0</v>
      </c>
      <c r="K68" s="7">
        <v>0</v>
      </c>
      <c r="P68" s="11" t="s">
        <v>420</v>
      </c>
      <c r="S68" s="8" t="s">
        <v>353</v>
      </c>
      <c r="U68" s="1" t="s">
        <v>97</v>
      </c>
      <c r="AH68" s="3" t="s">
        <v>109</v>
      </c>
      <c r="AY68" s="1" t="s">
        <v>98</v>
      </c>
      <c r="AZ68" s="13" t="s">
        <v>353</v>
      </c>
      <c r="BA68" s="1" t="s">
        <v>99</v>
      </c>
      <c r="BC68" s="1" t="s">
        <v>100</v>
      </c>
      <c r="BE68" s="1" t="s">
        <v>101</v>
      </c>
      <c r="BG68" s="1" t="s">
        <v>102</v>
      </c>
      <c r="BI68" s="1" t="s">
        <v>103</v>
      </c>
      <c r="BK68" s="1" t="s">
        <v>104</v>
      </c>
      <c r="BL68" s="12" t="s">
        <v>420</v>
      </c>
      <c r="BM68" s="1" t="s">
        <v>105</v>
      </c>
      <c r="BO68" s="1" t="s">
        <v>106</v>
      </c>
      <c r="BP68" s="1" t="s">
        <v>110</v>
      </c>
      <c r="CA68" s="1" t="s">
        <v>107</v>
      </c>
      <c r="CC68" s="1" t="s">
        <v>108</v>
      </c>
    </row>
    <row r="69" spans="1:81" ht="12.75" customHeight="1">
      <c r="A69" s="3">
        <f t="shared" si="1"/>
        <v>27</v>
      </c>
      <c r="B69" s="5" t="s">
        <v>177</v>
      </c>
      <c r="C69" s="6" t="s">
        <v>295</v>
      </c>
      <c r="E69" s="9">
        <v>0</v>
      </c>
      <c r="F69" s="9">
        <v>0</v>
      </c>
      <c r="G69" s="9">
        <v>0</v>
      </c>
      <c r="K69" s="7">
        <v>0</v>
      </c>
      <c r="P69" s="11" t="s">
        <v>421</v>
      </c>
      <c r="S69" s="8" t="s">
        <v>353</v>
      </c>
      <c r="U69" s="1" t="s">
        <v>97</v>
      </c>
      <c r="AH69" s="3" t="s">
        <v>109</v>
      </c>
      <c r="AY69" s="1" t="s">
        <v>98</v>
      </c>
      <c r="AZ69" s="13" t="s">
        <v>353</v>
      </c>
      <c r="BA69" s="1" t="s">
        <v>99</v>
      </c>
      <c r="BC69" s="1" t="s">
        <v>100</v>
      </c>
      <c r="BE69" s="1" t="s">
        <v>101</v>
      </c>
      <c r="BG69" s="1" t="s">
        <v>102</v>
      </c>
      <c r="BI69" s="1" t="s">
        <v>103</v>
      </c>
      <c r="BK69" s="1" t="s">
        <v>104</v>
      </c>
      <c r="BL69" s="12" t="s">
        <v>421</v>
      </c>
      <c r="BM69" s="1" t="s">
        <v>105</v>
      </c>
      <c r="BO69" s="1" t="s">
        <v>106</v>
      </c>
      <c r="BP69" s="1" t="s">
        <v>110</v>
      </c>
      <c r="CA69" s="1" t="s">
        <v>107</v>
      </c>
      <c r="CC69" s="1" t="s">
        <v>108</v>
      </c>
    </row>
    <row r="70" spans="1:81" ht="12.75" customHeight="1">
      <c r="A70" s="3">
        <f t="shared" si="1"/>
        <v>27</v>
      </c>
      <c r="B70" s="5" t="s">
        <v>178</v>
      </c>
      <c r="C70" s="6" t="s">
        <v>296</v>
      </c>
      <c r="E70" s="9">
        <v>0</v>
      </c>
      <c r="F70" s="9">
        <v>0</v>
      </c>
      <c r="G70" s="9">
        <v>0</v>
      </c>
      <c r="K70" s="7">
        <v>0</v>
      </c>
      <c r="P70" s="11" t="s">
        <v>422</v>
      </c>
      <c r="S70" s="8" t="s">
        <v>353</v>
      </c>
      <c r="U70" s="1" t="s">
        <v>97</v>
      </c>
      <c r="AH70" s="3" t="s">
        <v>109</v>
      </c>
      <c r="AY70" s="1" t="s">
        <v>98</v>
      </c>
      <c r="AZ70" s="13" t="s">
        <v>353</v>
      </c>
      <c r="BA70" s="1" t="s">
        <v>99</v>
      </c>
      <c r="BC70" s="1" t="s">
        <v>100</v>
      </c>
      <c r="BE70" s="1" t="s">
        <v>101</v>
      </c>
      <c r="BG70" s="1" t="s">
        <v>102</v>
      </c>
      <c r="BI70" s="1" t="s">
        <v>103</v>
      </c>
      <c r="BK70" s="1" t="s">
        <v>104</v>
      </c>
      <c r="BL70" s="12" t="s">
        <v>422</v>
      </c>
      <c r="BM70" s="1" t="s">
        <v>105</v>
      </c>
      <c r="BO70" s="1" t="s">
        <v>106</v>
      </c>
      <c r="BP70" s="1" t="s">
        <v>110</v>
      </c>
      <c r="CA70" s="1" t="s">
        <v>107</v>
      </c>
      <c r="CC70" s="1" t="s">
        <v>108</v>
      </c>
    </row>
    <row r="71" spans="1:81" ht="12.75" customHeight="1">
      <c r="A71" s="3">
        <f t="shared" si="1"/>
        <v>27</v>
      </c>
      <c r="B71" s="5" t="s">
        <v>179</v>
      </c>
      <c r="C71" s="6" t="s">
        <v>297</v>
      </c>
      <c r="E71" s="9">
        <v>34</v>
      </c>
      <c r="F71" s="9">
        <v>27</v>
      </c>
      <c r="G71" s="9">
        <v>0.5</v>
      </c>
      <c r="K71" s="7">
        <v>1.25</v>
      </c>
      <c r="P71" s="11" t="s">
        <v>423</v>
      </c>
      <c r="S71" s="8" t="s">
        <v>353</v>
      </c>
      <c r="U71" s="1" t="s">
        <v>97</v>
      </c>
      <c r="AH71" s="3" t="s">
        <v>109</v>
      </c>
      <c r="AY71" s="1" t="s">
        <v>98</v>
      </c>
      <c r="AZ71" s="13" t="s">
        <v>353</v>
      </c>
      <c r="BA71" s="1" t="s">
        <v>99</v>
      </c>
      <c r="BC71" s="1" t="s">
        <v>100</v>
      </c>
      <c r="BE71" s="1" t="s">
        <v>101</v>
      </c>
      <c r="BG71" s="1" t="s">
        <v>102</v>
      </c>
      <c r="BI71" s="1" t="s">
        <v>103</v>
      </c>
      <c r="BK71" s="1" t="s">
        <v>104</v>
      </c>
      <c r="BL71" s="12" t="s">
        <v>423</v>
      </c>
      <c r="BM71" s="1" t="s">
        <v>105</v>
      </c>
      <c r="BO71" s="1" t="s">
        <v>106</v>
      </c>
      <c r="BP71" s="1" t="s">
        <v>110</v>
      </c>
      <c r="CA71" s="1" t="s">
        <v>107</v>
      </c>
      <c r="CC71" s="1" t="s">
        <v>108</v>
      </c>
    </row>
    <row r="72" spans="1:81" ht="12.75" customHeight="1">
      <c r="A72" s="3">
        <f t="shared" si="1"/>
        <v>30</v>
      </c>
      <c r="B72" s="5" t="s">
        <v>180</v>
      </c>
      <c r="C72" s="6" t="s">
        <v>298</v>
      </c>
      <c r="E72" s="9">
        <v>8</v>
      </c>
      <c r="F72" s="9">
        <v>4.5</v>
      </c>
      <c r="G72" s="9">
        <v>1</v>
      </c>
      <c r="K72" s="7">
        <v>1</v>
      </c>
      <c r="P72" s="11" t="s">
        <v>424</v>
      </c>
      <c r="S72" s="8" t="s">
        <v>353</v>
      </c>
      <c r="U72" s="1" t="s">
        <v>97</v>
      </c>
      <c r="AH72" s="3" t="s">
        <v>109</v>
      </c>
      <c r="AY72" s="1" t="s">
        <v>98</v>
      </c>
      <c r="AZ72" s="13" t="s">
        <v>353</v>
      </c>
      <c r="BA72" s="1" t="s">
        <v>99</v>
      </c>
      <c r="BC72" s="1" t="s">
        <v>100</v>
      </c>
      <c r="BE72" s="1" t="s">
        <v>101</v>
      </c>
      <c r="BG72" s="1" t="s">
        <v>102</v>
      </c>
      <c r="BI72" s="1" t="s">
        <v>103</v>
      </c>
      <c r="BK72" s="1" t="s">
        <v>104</v>
      </c>
      <c r="BL72" s="12" t="s">
        <v>424</v>
      </c>
      <c r="BM72" s="1" t="s">
        <v>105</v>
      </c>
      <c r="BO72" s="1" t="s">
        <v>106</v>
      </c>
      <c r="BP72" s="1" t="s">
        <v>110</v>
      </c>
      <c r="CA72" s="1" t="s">
        <v>107</v>
      </c>
      <c r="CC72" s="1" t="s">
        <v>108</v>
      </c>
    </row>
    <row r="73" spans="1:81" ht="12.75" customHeight="1">
      <c r="A73" s="3">
        <f t="shared" si="1"/>
        <v>30</v>
      </c>
      <c r="B73" s="5" t="s">
        <v>181</v>
      </c>
      <c r="C73" s="6" t="s">
        <v>299</v>
      </c>
      <c r="E73" s="9">
        <v>8</v>
      </c>
      <c r="F73" s="9">
        <v>4.5</v>
      </c>
      <c r="G73" s="9">
        <v>1</v>
      </c>
      <c r="K73" s="7">
        <v>1</v>
      </c>
      <c r="P73" s="11" t="s">
        <v>425</v>
      </c>
      <c r="S73" s="8" t="s">
        <v>353</v>
      </c>
      <c r="U73" s="1" t="s">
        <v>97</v>
      </c>
      <c r="AH73" s="3" t="s">
        <v>109</v>
      </c>
      <c r="AY73" s="1" t="s">
        <v>98</v>
      </c>
      <c r="AZ73" s="13" t="s">
        <v>353</v>
      </c>
      <c r="BA73" s="1" t="s">
        <v>99</v>
      </c>
      <c r="BC73" s="1" t="s">
        <v>100</v>
      </c>
      <c r="BE73" s="1" t="s">
        <v>101</v>
      </c>
      <c r="BG73" s="1" t="s">
        <v>102</v>
      </c>
      <c r="BI73" s="1" t="s">
        <v>103</v>
      </c>
      <c r="BK73" s="1" t="s">
        <v>104</v>
      </c>
      <c r="BL73" s="12" t="s">
        <v>425</v>
      </c>
      <c r="BM73" s="1" t="s">
        <v>105</v>
      </c>
      <c r="BO73" s="1" t="s">
        <v>106</v>
      </c>
      <c r="BP73" s="1" t="s">
        <v>110</v>
      </c>
      <c r="CA73" s="1" t="s">
        <v>107</v>
      </c>
      <c r="CC73" s="1" t="s">
        <v>108</v>
      </c>
    </row>
    <row r="74" spans="1:81" ht="12.75" customHeight="1">
      <c r="A74" s="3">
        <f t="shared" si="1"/>
        <v>25</v>
      </c>
      <c r="B74" s="5" t="s">
        <v>182</v>
      </c>
      <c r="C74" s="6" t="s">
        <v>300</v>
      </c>
      <c r="E74" s="9">
        <v>13.2</v>
      </c>
      <c r="F74" s="9">
        <v>7.5</v>
      </c>
      <c r="G74" s="9">
        <v>3.7</v>
      </c>
      <c r="K74" s="7">
        <v>1.5</v>
      </c>
      <c r="P74" s="11" t="s">
        <v>426</v>
      </c>
      <c r="S74" s="8" t="s">
        <v>353</v>
      </c>
      <c r="U74" s="1" t="s">
        <v>97</v>
      </c>
      <c r="AH74" s="3" t="s">
        <v>109</v>
      </c>
      <c r="AY74" s="1" t="s">
        <v>98</v>
      </c>
      <c r="AZ74" s="13" t="s">
        <v>353</v>
      </c>
      <c r="BA74" s="1" t="s">
        <v>99</v>
      </c>
      <c r="BC74" s="1" t="s">
        <v>100</v>
      </c>
      <c r="BE74" s="1" t="s">
        <v>101</v>
      </c>
      <c r="BG74" s="1" t="s">
        <v>102</v>
      </c>
      <c r="BI74" s="1" t="s">
        <v>103</v>
      </c>
      <c r="BK74" s="1" t="s">
        <v>104</v>
      </c>
      <c r="BL74" s="12" t="s">
        <v>426</v>
      </c>
      <c r="BM74" s="1" t="s">
        <v>105</v>
      </c>
      <c r="BO74" s="1" t="s">
        <v>106</v>
      </c>
      <c r="BP74" s="1" t="s">
        <v>110</v>
      </c>
      <c r="CA74" s="1" t="s">
        <v>107</v>
      </c>
      <c r="CC74" s="1" t="s">
        <v>108</v>
      </c>
    </row>
    <row r="75" spans="1:81" ht="12.75" customHeight="1">
      <c r="A75" s="3">
        <f t="shared" si="1"/>
        <v>20</v>
      </c>
      <c r="B75" s="5" t="s">
        <v>183</v>
      </c>
      <c r="C75" s="6" t="s">
        <v>301</v>
      </c>
      <c r="E75" s="9">
        <v>10.5</v>
      </c>
      <c r="F75" s="9">
        <v>6</v>
      </c>
      <c r="G75" s="9">
        <v>3</v>
      </c>
      <c r="K75" s="7">
        <v>0.75</v>
      </c>
      <c r="P75" s="11" t="s">
        <v>427</v>
      </c>
      <c r="S75" s="8" t="s">
        <v>353</v>
      </c>
      <c r="U75" s="1" t="s">
        <v>97</v>
      </c>
      <c r="AH75" s="3" t="s">
        <v>109</v>
      </c>
      <c r="AY75" s="1" t="s">
        <v>98</v>
      </c>
      <c r="AZ75" s="13" t="s">
        <v>353</v>
      </c>
      <c r="BA75" s="1" t="s">
        <v>99</v>
      </c>
      <c r="BC75" s="1" t="s">
        <v>100</v>
      </c>
      <c r="BE75" s="1" t="s">
        <v>101</v>
      </c>
      <c r="BG75" s="1" t="s">
        <v>102</v>
      </c>
      <c r="BI75" s="1" t="s">
        <v>103</v>
      </c>
      <c r="BK75" s="1" t="s">
        <v>104</v>
      </c>
      <c r="BL75" s="12" t="s">
        <v>427</v>
      </c>
      <c r="BM75" s="1" t="s">
        <v>105</v>
      </c>
      <c r="BO75" s="1" t="s">
        <v>106</v>
      </c>
      <c r="BP75" s="1" t="s">
        <v>110</v>
      </c>
      <c r="CA75" s="1" t="s">
        <v>107</v>
      </c>
      <c r="CC75" s="1" t="s">
        <v>108</v>
      </c>
    </row>
    <row r="76" spans="1:81" ht="12.75" customHeight="1">
      <c r="A76" s="3">
        <f t="shared" si="1"/>
        <v>30</v>
      </c>
      <c r="B76" s="5" t="s">
        <v>184</v>
      </c>
      <c r="C76" s="6" t="s">
        <v>302</v>
      </c>
      <c r="E76" s="9">
        <v>8</v>
      </c>
      <c r="F76" s="9">
        <v>8</v>
      </c>
      <c r="G76" s="9">
        <v>1</v>
      </c>
      <c r="K76" s="7">
        <v>2.5</v>
      </c>
      <c r="P76" s="11" t="s">
        <v>428</v>
      </c>
      <c r="S76" s="8" t="s">
        <v>353</v>
      </c>
      <c r="U76" s="1" t="s">
        <v>97</v>
      </c>
      <c r="AH76" s="3" t="s">
        <v>109</v>
      </c>
      <c r="AY76" s="1" t="s">
        <v>98</v>
      </c>
      <c r="AZ76" s="13" t="s">
        <v>353</v>
      </c>
      <c r="BA76" s="1" t="s">
        <v>99</v>
      </c>
      <c r="BC76" s="1" t="s">
        <v>100</v>
      </c>
      <c r="BE76" s="1" t="s">
        <v>101</v>
      </c>
      <c r="BG76" s="1" t="s">
        <v>102</v>
      </c>
      <c r="BI76" s="1" t="s">
        <v>103</v>
      </c>
      <c r="BK76" s="1" t="s">
        <v>104</v>
      </c>
      <c r="BL76" s="12" t="s">
        <v>428</v>
      </c>
      <c r="BM76" s="1" t="s">
        <v>105</v>
      </c>
      <c r="BO76" s="1" t="s">
        <v>106</v>
      </c>
      <c r="BP76" s="1" t="s">
        <v>110</v>
      </c>
      <c r="CA76" s="1" t="s">
        <v>107</v>
      </c>
      <c r="CC76" s="1" t="s">
        <v>108</v>
      </c>
    </row>
    <row r="77" spans="1:81" ht="12.75" customHeight="1">
      <c r="A77" s="3">
        <f t="shared" si="1"/>
        <v>30</v>
      </c>
      <c r="B77" s="5" t="s">
        <v>185</v>
      </c>
      <c r="C77" s="6" t="s">
        <v>303</v>
      </c>
      <c r="E77" s="9">
        <v>8</v>
      </c>
      <c r="F77" s="9">
        <v>8</v>
      </c>
      <c r="G77" s="9">
        <v>1</v>
      </c>
      <c r="K77" s="7">
        <v>2.5</v>
      </c>
      <c r="P77" s="11" t="s">
        <v>429</v>
      </c>
      <c r="S77" s="8" t="s">
        <v>353</v>
      </c>
      <c r="U77" s="1" t="s">
        <v>97</v>
      </c>
      <c r="AH77" s="3" t="s">
        <v>109</v>
      </c>
      <c r="AY77" s="1" t="s">
        <v>98</v>
      </c>
      <c r="AZ77" s="13" t="s">
        <v>353</v>
      </c>
      <c r="BA77" s="1" t="s">
        <v>99</v>
      </c>
      <c r="BC77" s="1" t="s">
        <v>100</v>
      </c>
      <c r="BE77" s="1" t="s">
        <v>101</v>
      </c>
      <c r="BG77" s="1" t="s">
        <v>102</v>
      </c>
      <c r="BI77" s="1" t="s">
        <v>103</v>
      </c>
      <c r="BK77" s="1" t="s">
        <v>104</v>
      </c>
      <c r="BL77" s="12" t="s">
        <v>429</v>
      </c>
      <c r="BM77" s="1" t="s">
        <v>105</v>
      </c>
      <c r="BO77" s="1" t="s">
        <v>106</v>
      </c>
      <c r="BP77" s="1" t="s">
        <v>110</v>
      </c>
      <c r="CA77" s="1" t="s">
        <v>107</v>
      </c>
      <c r="CC77" s="1" t="s">
        <v>108</v>
      </c>
    </row>
    <row r="78" spans="1:81" ht="12.75" customHeight="1">
      <c r="A78" s="3">
        <f t="shared" si="1"/>
        <v>30</v>
      </c>
      <c r="B78" s="5" t="s">
        <v>186</v>
      </c>
      <c r="C78" s="6" t="s">
        <v>304</v>
      </c>
      <c r="E78" s="9">
        <v>16.5</v>
      </c>
      <c r="F78" s="9">
        <v>6</v>
      </c>
      <c r="G78" s="9">
        <v>2.5</v>
      </c>
      <c r="K78" s="7">
        <v>2.75</v>
      </c>
      <c r="P78" s="11" t="s">
        <v>430</v>
      </c>
      <c r="S78" s="8" t="s">
        <v>353</v>
      </c>
      <c r="U78" s="1" t="s">
        <v>97</v>
      </c>
      <c r="AH78" s="3" t="s">
        <v>109</v>
      </c>
      <c r="AY78" s="1" t="s">
        <v>98</v>
      </c>
      <c r="AZ78" s="13" t="s">
        <v>353</v>
      </c>
      <c r="BA78" s="1" t="s">
        <v>99</v>
      </c>
      <c r="BC78" s="1" t="s">
        <v>100</v>
      </c>
      <c r="BE78" s="1" t="s">
        <v>101</v>
      </c>
      <c r="BG78" s="1" t="s">
        <v>102</v>
      </c>
      <c r="BI78" s="1" t="s">
        <v>103</v>
      </c>
      <c r="BK78" s="1" t="s">
        <v>104</v>
      </c>
      <c r="BL78" s="12" t="s">
        <v>430</v>
      </c>
      <c r="BM78" s="1" t="s">
        <v>105</v>
      </c>
      <c r="BO78" s="1" t="s">
        <v>106</v>
      </c>
      <c r="BP78" s="1" t="s">
        <v>110</v>
      </c>
      <c r="CA78" s="1" t="s">
        <v>107</v>
      </c>
      <c r="CC78" s="1" t="s">
        <v>108</v>
      </c>
    </row>
    <row r="79" spans="1:81" ht="12.75" customHeight="1">
      <c r="A79" s="3">
        <f t="shared" si="1"/>
        <v>30</v>
      </c>
      <c r="B79" s="5" t="s">
        <v>187</v>
      </c>
      <c r="C79" s="6" t="s">
        <v>305</v>
      </c>
      <c r="E79" s="9">
        <v>16.5</v>
      </c>
      <c r="F79" s="9">
        <v>6</v>
      </c>
      <c r="G79" s="9">
        <v>2.5</v>
      </c>
      <c r="K79" s="7">
        <v>2.75</v>
      </c>
      <c r="P79" s="11" t="s">
        <v>431</v>
      </c>
      <c r="S79" s="8" t="s">
        <v>353</v>
      </c>
      <c r="U79" s="1" t="s">
        <v>97</v>
      </c>
      <c r="AH79" s="3" t="s">
        <v>109</v>
      </c>
      <c r="AY79" s="1" t="s">
        <v>98</v>
      </c>
      <c r="AZ79" s="13" t="s">
        <v>353</v>
      </c>
      <c r="BA79" s="1" t="s">
        <v>99</v>
      </c>
      <c r="BC79" s="1" t="s">
        <v>100</v>
      </c>
      <c r="BE79" s="1" t="s">
        <v>101</v>
      </c>
      <c r="BG79" s="1" t="s">
        <v>102</v>
      </c>
      <c r="BI79" s="1" t="s">
        <v>103</v>
      </c>
      <c r="BK79" s="1" t="s">
        <v>104</v>
      </c>
      <c r="BL79" s="12" t="s">
        <v>431</v>
      </c>
      <c r="BM79" s="1" t="s">
        <v>105</v>
      </c>
      <c r="BO79" s="1" t="s">
        <v>106</v>
      </c>
      <c r="BP79" s="1" t="s">
        <v>110</v>
      </c>
      <c r="CA79" s="1" t="s">
        <v>107</v>
      </c>
      <c r="CC79" s="1" t="s">
        <v>108</v>
      </c>
    </row>
    <row r="80" spans="1:81" ht="12.75" customHeight="1">
      <c r="A80" s="3">
        <f t="shared" si="1"/>
        <v>30</v>
      </c>
      <c r="B80" s="5" t="s">
        <v>188</v>
      </c>
      <c r="C80" s="6" t="s">
        <v>306</v>
      </c>
      <c r="E80" s="9">
        <v>15</v>
      </c>
      <c r="F80" s="9">
        <v>9</v>
      </c>
      <c r="G80" s="9">
        <v>2</v>
      </c>
      <c r="K80" s="7">
        <v>3</v>
      </c>
      <c r="P80" s="11" t="s">
        <v>432</v>
      </c>
      <c r="S80" s="8" t="s">
        <v>353</v>
      </c>
      <c r="U80" s="1" t="s">
        <v>97</v>
      </c>
      <c r="AH80" s="3" t="s">
        <v>109</v>
      </c>
      <c r="AY80" s="1" t="s">
        <v>98</v>
      </c>
      <c r="AZ80" s="13" t="s">
        <v>353</v>
      </c>
      <c r="BA80" s="1" t="s">
        <v>99</v>
      </c>
      <c r="BC80" s="1" t="s">
        <v>100</v>
      </c>
      <c r="BE80" s="1" t="s">
        <v>101</v>
      </c>
      <c r="BG80" s="1" t="s">
        <v>102</v>
      </c>
      <c r="BI80" s="1" t="s">
        <v>103</v>
      </c>
      <c r="BK80" s="1" t="s">
        <v>104</v>
      </c>
      <c r="BL80" s="12" t="s">
        <v>432</v>
      </c>
      <c r="BM80" s="1" t="s">
        <v>105</v>
      </c>
      <c r="BO80" s="1" t="s">
        <v>106</v>
      </c>
      <c r="BP80" s="1" t="s">
        <v>110</v>
      </c>
      <c r="CA80" s="1" t="s">
        <v>107</v>
      </c>
      <c r="CC80" s="1" t="s">
        <v>108</v>
      </c>
    </row>
    <row r="81" spans="1:81" ht="12.75" customHeight="1">
      <c r="A81" s="3">
        <f t="shared" si="1"/>
        <v>30</v>
      </c>
      <c r="B81" s="5" t="s">
        <v>189</v>
      </c>
      <c r="C81" s="6" t="s">
        <v>307</v>
      </c>
      <c r="E81" s="9">
        <v>15</v>
      </c>
      <c r="F81" s="9">
        <v>7</v>
      </c>
      <c r="G81" s="9">
        <v>2</v>
      </c>
      <c r="K81" s="7">
        <v>2</v>
      </c>
      <c r="P81" s="11" t="s">
        <v>433</v>
      </c>
      <c r="S81" s="8" t="s">
        <v>353</v>
      </c>
      <c r="U81" s="1" t="s">
        <v>97</v>
      </c>
      <c r="AH81" s="3" t="s">
        <v>109</v>
      </c>
      <c r="AY81" s="1" t="s">
        <v>98</v>
      </c>
      <c r="AZ81" s="13" t="s">
        <v>353</v>
      </c>
      <c r="BA81" s="1" t="s">
        <v>99</v>
      </c>
      <c r="BC81" s="1" t="s">
        <v>100</v>
      </c>
      <c r="BE81" s="1" t="s">
        <v>101</v>
      </c>
      <c r="BG81" s="1" t="s">
        <v>102</v>
      </c>
      <c r="BI81" s="1" t="s">
        <v>103</v>
      </c>
      <c r="BK81" s="1" t="s">
        <v>104</v>
      </c>
      <c r="BL81" s="12" t="s">
        <v>433</v>
      </c>
      <c r="BM81" s="1" t="s">
        <v>105</v>
      </c>
      <c r="BO81" s="1" t="s">
        <v>106</v>
      </c>
      <c r="BP81" s="1" t="s">
        <v>110</v>
      </c>
      <c r="CA81" s="1" t="s">
        <v>107</v>
      </c>
      <c r="CC81" s="1" t="s">
        <v>108</v>
      </c>
    </row>
    <row r="82" spans="1:81" ht="12.75" customHeight="1">
      <c r="A82" s="3">
        <f t="shared" si="1"/>
        <v>30</v>
      </c>
      <c r="B82" s="5" t="s">
        <v>190</v>
      </c>
      <c r="C82" s="6" t="s">
        <v>308</v>
      </c>
      <c r="E82" s="9">
        <v>15</v>
      </c>
      <c r="F82" s="9">
        <v>9</v>
      </c>
      <c r="G82" s="9">
        <v>2</v>
      </c>
      <c r="K82" s="7">
        <v>3</v>
      </c>
      <c r="P82" s="11" t="s">
        <v>434</v>
      </c>
      <c r="S82" s="8" t="s">
        <v>353</v>
      </c>
      <c r="U82" s="1" t="s">
        <v>97</v>
      </c>
      <c r="AH82" s="3" t="s">
        <v>109</v>
      </c>
      <c r="AY82" s="1" t="s">
        <v>98</v>
      </c>
      <c r="AZ82" s="13" t="s">
        <v>353</v>
      </c>
      <c r="BA82" s="1" t="s">
        <v>99</v>
      </c>
      <c r="BC82" s="1" t="s">
        <v>100</v>
      </c>
      <c r="BE82" s="1" t="s">
        <v>101</v>
      </c>
      <c r="BG82" s="1" t="s">
        <v>102</v>
      </c>
      <c r="BI82" s="1" t="s">
        <v>103</v>
      </c>
      <c r="BK82" s="1" t="s">
        <v>104</v>
      </c>
      <c r="BL82" s="12" t="s">
        <v>434</v>
      </c>
      <c r="BM82" s="1" t="s">
        <v>105</v>
      </c>
      <c r="BO82" s="1" t="s">
        <v>106</v>
      </c>
      <c r="BP82" s="1" t="s">
        <v>110</v>
      </c>
      <c r="CA82" s="1" t="s">
        <v>107</v>
      </c>
      <c r="CC82" s="1" t="s">
        <v>108</v>
      </c>
    </row>
    <row r="83" spans="1:81" ht="12.75" customHeight="1">
      <c r="A83" s="3">
        <f t="shared" si="1"/>
        <v>28</v>
      </c>
      <c r="B83" s="5" t="s">
        <v>191</v>
      </c>
      <c r="C83" s="6" t="s">
        <v>309</v>
      </c>
      <c r="E83" s="9">
        <v>9.5</v>
      </c>
      <c r="F83" s="9">
        <v>5.7</v>
      </c>
      <c r="G83" s="9">
        <v>1.7</v>
      </c>
      <c r="K83" s="7">
        <v>0.6</v>
      </c>
      <c r="P83" s="11" t="s">
        <v>435</v>
      </c>
      <c r="S83" s="8" t="s">
        <v>353</v>
      </c>
      <c r="U83" s="1" t="s">
        <v>97</v>
      </c>
      <c r="AH83" s="3" t="s">
        <v>109</v>
      </c>
      <c r="AY83" s="1" t="s">
        <v>98</v>
      </c>
      <c r="AZ83" s="13" t="s">
        <v>353</v>
      </c>
      <c r="BA83" s="1" t="s">
        <v>99</v>
      </c>
      <c r="BC83" s="1" t="s">
        <v>100</v>
      </c>
      <c r="BE83" s="1" t="s">
        <v>101</v>
      </c>
      <c r="BG83" s="1" t="s">
        <v>102</v>
      </c>
      <c r="BI83" s="1" t="s">
        <v>103</v>
      </c>
      <c r="BK83" s="1" t="s">
        <v>104</v>
      </c>
      <c r="BL83" s="12" t="s">
        <v>435</v>
      </c>
      <c r="BM83" s="1" t="s">
        <v>105</v>
      </c>
      <c r="BO83" s="1" t="s">
        <v>106</v>
      </c>
      <c r="BP83" s="1" t="s">
        <v>110</v>
      </c>
      <c r="CA83" s="1" t="s">
        <v>107</v>
      </c>
      <c r="CC83" s="1" t="s">
        <v>108</v>
      </c>
    </row>
    <row r="84" spans="1:81" ht="12.75" customHeight="1">
      <c r="A84" s="3">
        <f t="shared" si="1"/>
        <v>30</v>
      </c>
      <c r="B84" s="5" t="s">
        <v>192</v>
      </c>
      <c r="C84" s="6" t="s">
        <v>310</v>
      </c>
      <c r="E84" s="9">
        <v>6.7</v>
      </c>
      <c r="F84" s="9">
        <v>5</v>
      </c>
      <c r="G84" s="9">
        <v>0.5</v>
      </c>
      <c r="K84" s="7">
        <v>0.5</v>
      </c>
      <c r="P84" s="11" t="s">
        <v>436</v>
      </c>
      <c r="S84" s="8" t="s">
        <v>353</v>
      </c>
      <c r="U84" s="1" t="s">
        <v>97</v>
      </c>
      <c r="AH84" s="3" t="s">
        <v>109</v>
      </c>
      <c r="AY84" s="1" t="s">
        <v>98</v>
      </c>
      <c r="AZ84" s="13" t="s">
        <v>353</v>
      </c>
      <c r="BA84" s="1" t="s">
        <v>99</v>
      </c>
      <c r="BC84" s="1" t="s">
        <v>100</v>
      </c>
      <c r="BE84" s="1" t="s">
        <v>101</v>
      </c>
      <c r="BG84" s="1" t="s">
        <v>102</v>
      </c>
      <c r="BI84" s="1" t="s">
        <v>103</v>
      </c>
      <c r="BK84" s="1" t="s">
        <v>104</v>
      </c>
      <c r="BL84" s="12" t="s">
        <v>436</v>
      </c>
      <c r="BM84" s="1" t="s">
        <v>105</v>
      </c>
      <c r="BO84" s="1" t="s">
        <v>106</v>
      </c>
      <c r="BP84" s="1" t="s">
        <v>110</v>
      </c>
      <c r="CA84" s="1" t="s">
        <v>107</v>
      </c>
      <c r="CC84" s="1" t="s">
        <v>108</v>
      </c>
    </row>
    <row r="85" spans="1:81" ht="12.75" customHeight="1">
      <c r="A85" s="3">
        <f t="shared" si="1"/>
        <v>21</v>
      </c>
      <c r="B85" s="5" t="s">
        <v>193</v>
      </c>
      <c r="C85" s="6" t="s">
        <v>311</v>
      </c>
      <c r="E85" s="9">
        <v>5.5</v>
      </c>
      <c r="F85" s="9">
        <v>3.5</v>
      </c>
      <c r="G85" s="9">
        <v>0.5</v>
      </c>
      <c r="K85" s="7">
        <v>0.1</v>
      </c>
      <c r="P85" s="11" t="s">
        <v>437</v>
      </c>
      <c r="S85" s="8" t="s">
        <v>353</v>
      </c>
      <c r="U85" s="1" t="s">
        <v>97</v>
      </c>
      <c r="AH85" s="3" t="s">
        <v>109</v>
      </c>
      <c r="AY85" s="1" t="s">
        <v>98</v>
      </c>
      <c r="AZ85" s="13" t="s">
        <v>353</v>
      </c>
      <c r="BA85" s="1" t="s">
        <v>99</v>
      </c>
      <c r="BC85" s="1" t="s">
        <v>100</v>
      </c>
      <c r="BE85" s="1" t="s">
        <v>101</v>
      </c>
      <c r="BG85" s="1" t="s">
        <v>102</v>
      </c>
      <c r="BI85" s="1" t="s">
        <v>103</v>
      </c>
      <c r="BK85" s="1" t="s">
        <v>104</v>
      </c>
      <c r="BL85" s="12" t="s">
        <v>437</v>
      </c>
      <c r="BM85" s="1" t="s">
        <v>105</v>
      </c>
      <c r="BO85" s="1" t="s">
        <v>106</v>
      </c>
      <c r="BP85" s="1" t="s">
        <v>110</v>
      </c>
      <c r="CA85" s="1" t="s">
        <v>107</v>
      </c>
      <c r="CC85" s="1" t="s">
        <v>108</v>
      </c>
    </row>
    <row r="86" spans="1:81" ht="12.75" customHeight="1">
      <c r="A86" s="3">
        <f t="shared" si="1"/>
        <v>28</v>
      </c>
      <c r="B86" s="5" t="s">
        <v>194</v>
      </c>
      <c r="C86" s="6" t="s">
        <v>312</v>
      </c>
      <c r="E86" s="9">
        <v>5.3</v>
      </c>
      <c r="F86" s="9">
        <v>4.7</v>
      </c>
      <c r="G86" s="9">
        <v>1.7</v>
      </c>
      <c r="K86" s="7">
        <v>0.2</v>
      </c>
      <c r="P86" s="11" t="s">
        <v>438</v>
      </c>
      <c r="S86" s="8" t="s">
        <v>353</v>
      </c>
      <c r="U86" s="1" t="s">
        <v>97</v>
      </c>
      <c r="AH86" s="3" t="s">
        <v>109</v>
      </c>
      <c r="AY86" s="1" t="s">
        <v>98</v>
      </c>
      <c r="AZ86" s="13" t="s">
        <v>353</v>
      </c>
      <c r="BA86" s="1" t="s">
        <v>99</v>
      </c>
      <c r="BC86" s="1" t="s">
        <v>100</v>
      </c>
      <c r="BE86" s="1" t="s">
        <v>101</v>
      </c>
      <c r="BG86" s="1" t="s">
        <v>102</v>
      </c>
      <c r="BI86" s="1" t="s">
        <v>103</v>
      </c>
      <c r="BK86" s="1" t="s">
        <v>104</v>
      </c>
      <c r="BL86" s="12" t="s">
        <v>438</v>
      </c>
      <c r="BM86" s="1" t="s">
        <v>105</v>
      </c>
      <c r="BO86" s="1" t="s">
        <v>106</v>
      </c>
      <c r="BP86" s="1" t="s">
        <v>110</v>
      </c>
      <c r="CA86" s="1" t="s">
        <v>107</v>
      </c>
      <c r="CC86" s="1" t="s">
        <v>108</v>
      </c>
    </row>
    <row r="87" spans="1:81" ht="12.75" customHeight="1">
      <c r="A87" s="3">
        <f t="shared" si="1"/>
        <v>27</v>
      </c>
      <c r="B87" s="5" t="s">
        <v>195</v>
      </c>
      <c r="C87" s="6" t="s">
        <v>313</v>
      </c>
      <c r="E87" s="9">
        <v>5.5</v>
      </c>
      <c r="F87" s="9">
        <v>4.2</v>
      </c>
      <c r="G87" s="9">
        <v>1.5</v>
      </c>
      <c r="K87" s="7">
        <v>0.25</v>
      </c>
      <c r="P87" s="11" t="s">
        <v>439</v>
      </c>
      <c r="S87" s="8" t="s">
        <v>353</v>
      </c>
      <c r="U87" s="1" t="s">
        <v>97</v>
      </c>
      <c r="AH87" s="3" t="s">
        <v>109</v>
      </c>
      <c r="AY87" s="1" t="s">
        <v>98</v>
      </c>
      <c r="AZ87" s="13" t="s">
        <v>353</v>
      </c>
      <c r="BA87" s="1" t="s">
        <v>99</v>
      </c>
      <c r="BC87" s="1" t="s">
        <v>100</v>
      </c>
      <c r="BE87" s="1" t="s">
        <v>101</v>
      </c>
      <c r="BG87" s="1" t="s">
        <v>102</v>
      </c>
      <c r="BI87" s="1" t="s">
        <v>103</v>
      </c>
      <c r="BK87" s="1" t="s">
        <v>104</v>
      </c>
      <c r="BL87" s="12" t="s">
        <v>439</v>
      </c>
      <c r="BM87" s="1" t="s">
        <v>105</v>
      </c>
      <c r="BO87" s="1" t="s">
        <v>106</v>
      </c>
      <c r="BP87" s="1" t="s">
        <v>110</v>
      </c>
      <c r="CA87" s="1" t="s">
        <v>107</v>
      </c>
      <c r="CC87" s="1" t="s">
        <v>108</v>
      </c>
    </row>
    <row r="88" spans="1:81" ht="12.75" customHeight="1">
      <c r="A88" s="3">
        <f t="shared" si="1"/>
        <v>27</v>
      </c>
      <c r="B88" s="5" t="s">
        <v>196</v>
      </c>
      <c r="C88" s="6" t="s">
        <v>314</v>
      </c>
      <c r="E88" s="9">
        <v>5.5</v>
      </c>
      <c r="F88" s="9">
        <v>4.2</v>
      </c>
      <c r="G88" s="9">
        <v>1.5</v>
      </c>
      <c r="K88" s="7">
        <v>0.25</v>
      </c>
      <c r="P88" s="11" t="s">
        <v>440</v>
      </c>
      <c r="S88" s="8" t="s">
        <v>353</v>
      </c>
      <c r="U88" s="1" t="s">
        <v>97</v>
      </c>
      <c r="AH88" s="3" t="s">
        <v>109</v>
      </c>
      <c r="AY88" s="1" t="s">
        <v>98</v>
      </c>
      <c r="AZ88" s="13" t="s">
        <v>353</v>
      </c>
      <c r="BA88" s="1" t="s">
        <v>99</v>
      </c>
      <c r="BC88" s="1" t="s">
        <v>100</v>
      </c>
      <c r="BE88" s="1" t="s">
        <v>101</v>
      </c>
      <c r="BG88" s="1" t="s">
        <v>102</v>
      </c>
      <c r="BI88" s="1" t="s">
        <v>103</v>
      </c>
      <c r="BK88" s="1" t="s">
        <v>104</v>
      </c>
      <c r="BL88" s="12" t="s">
        <v>440</v>
      </c>
      <c r="BM88" s="1" t="s">
        <v>105</v>
      </c>
      <c r="BO88" s="1" t="s">
        <v>106</v>
      </c>
      <c r="BP88" s="1" t="s">
        <v>110</v>
      </c>
      <c r="CA88" s="1" t="s">
        <v>107</v>
      </c>
      <c r="CC88" s="1" t="s">
        <v>108</v>
      </c>
    </row>
    <row r="89" spans="1:81" ht="12.75" customHeight="1">
      <c r="A89" s="3">
        <f t="shared" si="1"/>
        <v>27</v>
      </c>
      <c r="B89" s="5" t="s">
        <v>197</v>
      </c>
      <c r="C89" s="6" t="s">
        <v>315</v>
      </c>
      <c r="E89" s="9">
        <v>5.5</v>
      </c>
      <c r="F89" s="9">
        <v>4.2</v>
      </c>
      <c r="G89" s="9">
        <v>1.5</v>
      </c>
      <c r="K89" s="7">
        <v>0.25</v>
      </c>
      <c r="P89" s="11" t="s">
        <v>441</v>
      </c>
      <c r="S89" s="8" t="s">
        <v>353</v>
      </c>
      <c r="U89" s="1" t="s">
        <v>97</v>
      </c>
      <c r="AH89" s="3" t="s">
        <v>109</v>
      </c>
      <c r="AY89" s="1" t="s">
        <v>98</v>
      </c>
      <c r="AZ89" s="13" t="s">
        <v>353</v>
      </c>
      <c r="BA89" s="1" t="s">
        <v>99</v>
      </c>
      <c r="BC89" s="1" t="s">
        <v>100</v>
      </c>
      <c r="BE89" s="1" t="s">
        <v>101</v>
      </c>
      <c r="BG89" s="1" t="s">
        <v>102</v>
      </c>
      <c r="BI89" s="1" t="s">
        <v>103</v>
      </c>
      <c r="BK89" s="1" t="s">
        <v>104</v>
      </c>
      <c r="BL89" s="12" t="s">
        <v>441</v>
      </c>
      <c r="BM89" s="1" t="s">
        <v>105</v>
      </c>
      <c r="BO89" s="1" t="s">
        <v>106</v>
      </c>
      <c r="BP89" s="1" t="s">
        <v>110</v>
      </c>
      <c r="CA89" s="1" t="s">
        <v>107</v>
      </c>
      <c r="CC89" s="1" t="s">
        <v>108</v>
      </c>
    </row>
    <row r="90" spans="1:81" ht="12.75" customHeight="1">
      <c r="A90" s="3">
        <f t="shared" si="1"/>
        <v>27</v>
      </c>
      <c r="B90" s="5" t="s">
        <v>198</v>
      </c>
      <c r="C90" s="6" t="s">
        <v>316</v>
      </c>
      <c r="E90" s="9">
        <v>5.5</v>
      </c>
      <c r="F90" s="9">
        <v>4.2</v>
      </c>
      <c r="G90" s="9">
        <v>1.5</v>
      </c>
      <c r="K90" s="7">
        <v>0.25</v>
      </c>
      <c r="P90" s="11" t="s">
        <v>442</v>
      </c>
      <c r="S90" s="8" t="s">
        <v>353</v>
      </c>
      <c r="U90" s="1" t="s">
        <v>97</v>
      </c>
      <c r="AH90" s="3" t="s">
        <v>109</v>
      </c>
      <c r="AY90" s="1" t="s">
        <v>98</v>
      </c>
      <c r="AZ90" s="13" t="s">
        <v>353</v>
      </c>
      <c r="BA90" s="1" t="s">
        <v>99</v>
      </c>
      <c r="BC90" s="1" t="s">
        <v>100</v>
      </c>
      <c r="BE90" s="1" t="s">
        <v>101</v>
      </c>
      <c r="BG90" s="1" t="s">
        <v>102</v>
      </c>
      <c r="BI90" s="1" t="s">
        <v>103</v>
      </c>
      <c r="BK90" s="1" t="s">
        <v>104</v>
      </c>
      <c r="BL90" s="12" t="s">
        <v>442</v>
      </c>
      <c r="BM90" s="1" t="s">
        <v>105</v>
      </c>
      <c r="BO90" s="1" t="s">
        <v>106</v>
      </c>
      <c r="BP90" s="1" t="s">
        <v>110</v>
      </c>
      <c r="CA90" s="1" t="s">
        <v>107</v>
      </c>
      <c r="CC90" s="1" t="s">
        <v>108</v>
      </c>
    </row>
    <row r="91" spans="1:81" ht="12.75" customHeight="1">
      <c r="A91" s="3">
        <f t="shared" si="1"/>
        <v>27</v>
      </c>
      <c r="B91" s="5" t="s">
        <v>199</v>
      </c>
      <c r="C91" s="6" t="s">
        <v>317</v>
      </c>
      <c r="E91" s="9">
        <v>5.5</v>
      </c>
      <c r="F91" s="9">
        <v>4.2</v>
      </c>
      <c r="G91" s="9">
        <v>1.5</v>
      </c>
      <c r="K91" s="7">
        <v>0.25</v>
      </c>
      <c r="P91" s="11" t="s">
        <v>443</v>
      </c>
      <c r="S91" s="8" t="s">
        <v>353</v>
      </c>
      <c r="U91" s="1" t="s">
        <v>97</v>
      </c>
      <c r="AH91" s="3" t="s">
        <v>109</v>
      </c>
      <c r="AY91" s="1" t="s">
        <v>98</v>
      </c>
      <c r="AZ91" s="13" t="s">
        <v>353</v>
      </c>
      <c r="BA91" s="1" t="s">
        <v>99</v>
      </c>
      <c r="BC91" s="1" t="s">
        <v>100</v>
      </c>
      <c r="BE91" s="1" t="s">
        <v>101</v>
      </c>
      <c r="BG91" s="1" t="s">
        <v>102</v>
      </c>
      <c r="BI91" s="1" t="s">
        <v>103</v>
      </c>
      <c r="BK91" s="1" t="s">
        <v>104</v>
      </c>
      <c r="BL91" s="12" t="s">
        <v>443</v>
      </c>
      <c r="BM91" s="1" t="s">
        <v>105</v>
      </c>
      <c r="BO91" s="1" t="s">
        <v>106</v>
      </c>
      <c r="BP91" s="1" t="s">
        <v>110</v>
      </c>
      <c r="CA91" s="1" t="s">
        <v>107</v>
      </c>
      <c r="CC91" s="1" t="s">
        <v>108</v>
      </c>
    </row>
    <row r="92" spans="1:81" ht="12.75" customHeight="1">
      <c r="A92" s="3">
        <f t="shared" si="1"/>
        <v>30</v>
      </c>
      <c r="B92" s="5" t="s">
        <v>200</v>
      </c>
      <c r="C92" s="6" t="s">
        <v>318</v>
      </c>
      <c r="E92" s="9">
        <v>5.5</v>
      </c>
      <c r="F92" s="9">
        <v>4.2</v>
      </c>
      <c r="G92" s="9">
        <v>1.5</v>
      </c>
      <c r="K92" s="7">
        <v>0.25</v>
      </c>
      <c r="P92" s="11" t="s">
        <v>444</v>
      </c>
      <c r="S92" s="8" t="s">
        <v>353</v>
      </c>
      <c r="U92" s="1" t="s">
        <v>97</v>
      </c>
      <c r="AH92" s="3" t="s">
        <v>109</v>
      </c>
      <c r="AY92" s="1" t="s">
        <v>98</v>
      </c>
      <c r="AZ92" s="13" t="s">
        <v>353</v>
      </c>
      <c r="BA92" s="1" t="s">
        <v>99</v>
      </c>
      <c r="BC92" s="1" t="s">
        <v>100</v>
      </c>
      <c r="BE92" s="1" t="s">
        <v>101</v>
      </c>
      <c r="BG92" s="1" t="s">
        <v>102</v>
      </c>
      <c r="BI92" s="1" t="s">
        <v>103</v>
      </c>
      <c r="BK92" s="1" t="s">
        <v>104</v>
      </c>
      <c r="BL92" s="12" t="s">
        <v>444</v>
      </c>
      <c r="BM92" s="1" t="s">
        <v>105</v>
      </c>
      <c r="BO92" s="1" t="s">
        <v>106</v>
      </c>
      <c r="BP92" s="1" t="s">
        <v>110</v>
      </c>
      <c r="CA92" s="1" t="s">
        <v>107</v>
      </c>
      <c r="CC92" s="1" t="s">
        <v>108</v>
      </c>
    </row>
    <row r="93" spans="1:81" ht="12.75" customHeight="1">
      <c r="A93" s="3">
        <f t="shared" si="1"/>
        <v>26</v>
      </c>
      <c r="B93" s="5" t="s">
        <v>201</v>
      </c>
      <c r="C93" s="6" t="s">
        <v>319</v>
      </c>
      <c r="E93" s="9">
        <v>5.5</v>
      </c>
      <c r="F93" s="9">
        <v>4.2</v>
      </c>
      <c r="G93" s="9">
        <v>1.5</v>
      </c>
      <c r="K93" s="7">
        <v>0.25</v>
      </c>
      <c r="P93" s="11" t="s">
        <v>445</v>
      </c>
      <c r="S93" s="8" t="s">
        <v>353</v>
      </c>
      <c r="U93" s="1" t="s">
        <v>97</v>
      </c>
      <c r="AH93" s="3" t="s">
        <v>109</v>
      </c>
      <c r="AY93" s="1" t="s">
        <v>98</v>
      </c>
      <c r="AZ93" s="13" t="s">
        <v>353</v>
      </c>
      <c r="BA93" s="1" t="s">
        <v>99</v>
      </c>
      <c r="BC93" s="1" t="s">
        <v>100</v>
      </c>
      <c r="BE93" s="1" t="s">
        <v>101</v>
      </c>
      <c r="BG93" s="1" t="s">
        <v>102</v>
      </c>
      <c r="BI93" s="1" t="s">
        <v>103</v>
      </c>
      <c r="BK93" s="1" t="s">
        <v>104</v>
      </c>
      <c r="BL93" s="12" t="s">
        <v>445</v>
      </c>
      <c r="BM93" s="1" t="s">
        <v>105</v>
      </c>
      <c r="BO93" s="1" t="s">
        <v>106</v>
      </c>
      <c r="BP93" s="1" t="s">
        <v>110</v>
      </c>
      <c r="CA93" s="1" t="s">
        <v>107</v>
      </c>
      <c r="CC93" s="1" t="s">
        <v>108</v>
      </c>
    </row>
    <row r="94" spans="1:81" ht="12.75" customHeight="1">
      <c r="A94" s="3">
        <f t="shared" si="1"/>
        <v>30</v>
      </c>
      <c r="B94" s="5" t="s">
        <v>202</v>
      </c>
      <c r="C94" s="6" t="s">
        <v>320</v>
      </c>
      <c r="E94" s="9">
        <v>7.7</v>
      </c>
      <c r="F94" s="9">
        <v>5.5</v>
      </c>
      <c r="G94" s="9">
        <v>1.5</v>
      </c>
      <c r="K94" s="7">
        <v>0.5</v>
      </c>
      <c r="P94" s="11" t="s">
        <v>446</v>
      </c>
      <c r="S94" s="8" t="s">
        <v>353</v>
      </c>
      <c r="U94" s="1" t="s">
        <v>97</v>
      </c>
      <c r="AH94" s="3" t="s">
        <v>109</v>
      </c>
      <c r="AY94" s="1" t="s">
        <v>98</v>
      </c>
      <c r="AZ94" s="13" t="s">
        <v>353</v>
      </c>
      <c r="BA94" s="1" t="s">
        <v>99</v>
      </c>
      <c r="BC94" s="1" t="s">
        <v>100</v>
      </c>
      <c r="BE94" s="1" t="s">
        <v>101</v>
      </c>
      <c r="BG94" s="1" t="s">
        <v>102</v>
      </c>
      <c r="BI94" s="1" t="s">
        <v>103</v>
      </c>
      <c r="BK94" s="1" t="s">
        <v>104</v>
      </c>
      <c r="BL94" s="12" t="s">
        <v>446</v>
      </c>
      <c r="BM94" s="1" t="s">
        <v>105</v>
      </c>
      <c r="BO94" s="1" t="s">
        <v>106</v>
      </c>
      <c r="BP94" s="1" t="s">
        <v>110</v>
      </c>
      <c r="CA94" s="1" t="s">
        <v>107</v>
      </c>
      <c r="CC94" s="1" t="s">
        <v>108</v>
      </c>
    </row>
    <row r="95" spans="1:81" ht="12.75" customHeight="1">
      <c r="A95" s="3">
        <f t="shared" si="1"/>
        <v>30</v>
      </c>
      <c r="B95" s="5" t="s">
        <v>203</v>
      </c>
      <c r="C95" s="6" t="s">
        <v>321</v>
      </c>
      <c r="E95" s="9">
        <v>7</v>
      </c>
      <c r="F95" s="9">
        <v>4.5</v>
      </c>
      <c r="G95" s="9">
        <v>1</v>
      </c>
      <c r="K95" s="7">
        <v>0.5</v>
      </c>
      <c r="P95" s="11" t="s">
        <v>447</v>
      </c>
      <c r="S95" s="8" t="s">
        <v>353</v>
      </c>
      <c r="U95" s="1" t="s">
        <v>97</v>
      </c>
      <c r="AH95" s="3" t="s">
        <v>109</v>
      </c>
      <c r="AY95" s="1" t="s">
        <v>98</v>
      </c>
      <c r="AZ95" s="13" t="s">
        <v>353</v>
      </c>
      <c r="BA95" s="1" t="s">
        <v>99</v>
      </c>
      <c r="BC95" s="1" t="s">
        <v>100</v>
      </c>
      <c r="BE95" s="1" t="s">
        <v>101</v>
      </c>
      <c r="BG95" s="1" t="s">
        <v>102</v>
      </c>
      <c r="BI95" s="1" t="s">
        <v>103</v>
      </c>
      <c r="BK95" s="1" t="s">
        <v>104</v>
      </c>
      <c r="BL95" s="12" t="s">
        <v>447</v>
      </c>
      <c r="BM95" s="1" t="s">
        <v>105</v>
      </c>
      <c r="BO95" s="1" t="s">
        <v>106</v>
      </c>
      <c r="BP95" s="1" t="s">
        <v>110</v>
      </c>
      <c r="CA95" s="1" t="s">
        <v>107</v>
      </c>
      <c r="CC95" s="1" t="s">
        <v>108</v>
      </c>
    </row>
    <row r="96" spans="1:81" ht="12.75" customHeight="1">
      <c r="A96" s="3">
        <f t="shared" si="1"/>
        <v>24</v>
      </c>
      <c r="B96" s="5" t="s">
        <v>204</v>
      </c>
      <c r="C96" s="6" t="s">
        <v>322</v>
      </c>
      <c r="E96" s="9">
        <v>8</v>
      </c>
      <c r="F96" s="9">
        <v>7.2</v>
      </c>
      <c r="G96" s="9">
        <v>2</v>
      </c>
      <c r="K96" s="7">
        <v>0.75</v>
      </c>
      <c r="P96" s="11" t="s">
        <v>448</v>
      </c>
      <c r="S96" s="8" t="s">
        <v>353</v>
      </c>
      <c r="U96" s="1" t="s">
        <v>97</v>
      </c>
      <c r="AH96" s="3" t="s">
        <v>109</v>
      </c>
      <c r="AY96" s="1" t="s">
        <v>98</v>
      </c>
      <c r="AZ96" s="13" t="s">
        <v>353</v>
      </c>
      <c r="BA96" s="1" t="s">
        <v>99</v>
      </c>
      <c r="BC96" s="1" t="s">
        <v>100</v>
      </c>
      <c r="BE96" s="1" t="s">
        <v>101</v>
      </c>
      <c r="BG96" s="1" t="s">
        <v>102</v>
      </c>
      <c r="BI96" s="1" t="s">
        <v>103</v>
      </c>
      <c r="BK96" s="1" t="s">
        <v>104</v>
      </c>
      <c r="BL96" s="12" t="s">
        <v>448</v>
      </c>
      <c r="BM96" s="1" t="s">
        <v>105</v>
      </c>
      <c r="BO96" s="1" t="s">
        <v>106</v>
      </c>
      <c r="BP96" s="1" t="s">
        <v>110</v>
      </c>
      <c r="CA96" s="1" t="s">
        <v>107</v>
      </c>
      <c r="CC96" s="1" t="s">
        <v>108</v>
      </c>
    </row>
    <row r="97" spans="1:81" ht="12.75" customHeight="1">
      <c r="A97" s="3">
        <f t="shared" si="1"/>
        <v>29</v>
      </c>
      <c r="B97" s="5" t="s">
        <v>205</v>
      </c>
      <c r="C97" s="6" t="s">
        <v>323</v>
      </c>
      <c r="E97" s="9">
        <v>5.7</v>
      </c>
      <c r="F97" s="9">
        <v>3.7</v>
      </c>
      <c r="G97" s="9">
        <v>0.7</v>
      </c>
      <c r="K97" s="7">
        <v>0.2</v>
      </c>
      <c r="P97" s="11" t="s">
        <v>449</v>
      </c>
      <c r="S97" s="8" t="s">
        <v>353</v>
      </c>
      <c r="U97" s="1" t="s">
        <v>97</v>
      </c>
      <c r="AH97" s="3" t="s">
        <v>109</v>
      </c>
      <c r="AY97" s="1" t="s">
        <v>98</v>
      </c>
      <c r="AZ97" s="13" t="s">
        <v>353</v>
      </c>
      <c r="BA97" s="1" t="s">
        <v>99</v>
      </c>
      <c r="BC97" s="1" t="s">
        <v>100</v>
      </c>
      <c r="BE97" s="1" t="s">
        <v>101</v>
      </c>
      <c r="BG97" s="1" t="s">
        <v>102</v>
      </c>
      <c r="BI97" s="1" t="s">
        <v>103</v>
      </c>
      <c r="BK97" s="1" t="s">
        <v>104</v>
      </c>
      <c r="BL97" s="12" t="s">
        <v>449</v>
      </c>
      <c r="BM97" s="1" t="s">
        <v>105</v>
      </c>
      <c r="BO97" s="1" t="s">
        <v>106</v>
      </c>
      <c r="BP97" s="1" t="s">
        <v>110</v>
      </c>
      <c r="CA97" s="1" t="s">
        <v>107</v>
      </c>
      <c r="CC97" s="1" t="s">
        <v>108</v>
      </c>
    </row>
    <row r="98" spans="1:81" ht="12.75" customHeight="1">
      <c r="A98" s="3">
        <f t="shared" si="1"/>
        <v>24</v>
      </c>
      <c r="B98" s="5" t="s">
        <v>206</v>
      </c>
      <c r="C98" s="6" t="s">
        <v>324</v>
      </c>
      <c r="E98" s="9">
        <v>13.6</v>
      </c>
      <c r="F98" s="9">
        <v>4.5</v>
      </c>
      <c r="G98" s="9">
        <v>0.5</v>
      </c>
      <c r="K98" s="7">
        <v>1.2</v>
      </c>
      <c r="P98" s="11" t="s">
        <v>450</v>
      </c>
      <c r="S98" s="8" t="s">
        <v>353</v>
      </c>
      <c r="U98" s="1" t="s">
        <v>97</v>
      </c>
      <c r="AH98" s="3" t="s">
        <v>109</v>
      </c>
      <c r="AY98" s="1" t="s">
        <v>98</v>
      </c>
      <c r="AZ98" s="13" t="s">
        <v>353</v>
      </c>
      <c r="BA98" s="1" t="s">
        <v>99</v>
      </c>
      <c r="BC98" s="1" t="s">
        <v>100</v>
      </c>
      <c r="BE98" s="1" t="s">
        <v>101</v>
      </c>
      <c r="BG98" s="1" t="s">
        <v>102</v>
      </c>
      <c r="BI98" s="1" t="s">
        <v>103</v>
      </c>
      <c r="BK98" s="1" t="s">
        <v>104</v>
      </c>
      <c r="BL98" s="12" t="s">
        <v>450</v>
      </c>
      <c r="BM98" s="1" t="s">
        <v>105</v>
      </c>
      <c r="BO98" s="1" t="s">
        <v>106</v>
      </c>
      <c r="BP98" s="1" t="s">
        <v>110</v>
      </c>
      <c r="CA98" s="1" t="s">
        <v>107</v>
      </c>
      <c r="CC98" s="1" t="s">
        <v>108</v>
      </c>
    </row>
    <row r="99" spans="1:81" ht="12.75" customHeight="1">
      <c r="A99" s="3">
        <f t="shared" si="1"/>
        <v>23</v>
      </c>
      <c r="B99" s="5" t="s">
        <v>207</v>
      </c>
      <c r="C99" s="6" t="s">
        <v>325</v>
      </c>
      <c r="E99" s="9">
        <v>7.5</v>
      </c>
      <c r="F99" s="9">
        <v>5.5</v>
      </c>
      <c r="G99" s="9">
        <v>0.7</v>
      </c>
      <c r="K99" s="7">
        <v>0.2</v>
      </c>
      <c r="P99" s="11" t="s">
        <v>451</v>
      </c>
      <c r="S99" s="8" t="s">
        <v>353</v>
      </c>
      <c r="U99" s="1" t="s">
        <v>97</v>
      </c>
      <c r="AH99" s="3" t="s">
        <v>109</v>
      </c>
      <c r="AY99" s="1" t="s">
        <v>98</v>
      </c>
      <c r="AZ99" s="13" t="s">
        <v>353</v>
      </c>
      <c r="BA99" s="1" t="s">
        <v>99</v>
      </c>
      <c r="BC99" s="1" t="s">
        <v>100</v>
      </c>
      <c r="BE99" s="1" t="s">
        <v>101</v>
      </c>
      <c r="BG99" s="1" t="s">
        <v>102</v>
      </c>
      <c r="BI99" s="1" t="s">
        <v>103</v>
      </c>
      <c r="BK99" s="1" t="s">
        <v>104</v>
      </c>
      <c r="BL99" s="12" t="s">
        <v>451</v>
      </c>
      <c r="BM99" s="1" t="s">
        <v>105</v>
      </c>
      <c r="BO99" s="1" t="s">
        <v>106</v>
      </c>
      <c r="BP99" s="1" t="s">
        <v>110</v>
      </c>
      <c r="CA99" s="1" t="s">
        <v>107</v>
      </c>
      <c r="CC99" s="1" t="s">
        <v>108</v>
      </c>
    </row>
    <row r="100" spans="1:81" ht="12.75" customHeight="1">
      <c r="A100" s="3">
        <f t="shared" si="1"/>
        <v>29</v>
      </c>
      <c r="B100" s="5" t="s">
        <v>208</v>
      </c>
      <c r="C100" s="6" t="s">
        <v>326</v>
      </c>
      <c r="E100" s="9">
        <v>24</v>
      </c>
      <c r="F100" s="9">
        <v>9.5</v>
      </c>
      <c r="G100" s="9">
        <v>4.8</v>
      </c>
      <c r="K100" s="7">
        <v>13.8</v>
      </c>
      <c r="P100" s="11" t="s">
        <v>452</v>
      </c>
      <c r="S100" s="8" t="s">
        <v>353</v>
      </c>
      <c r="U100" s="1" t="s">
        <v>97</v>
      </c>
      <c r="AH100" s="3" t="s">
        <v>109</v>
      </c>
      <c r="AY100" s="1" t="s">
        <v>98</v>
      </c>
      <c r="AZ100" s="13" t="s">
        <v>353</v>
      </c>
      <c r="BA100" s="1" t="s">
        <v>99</v>
      </c>
      <c r="BC100" s="1" t="s">
        <v>100</v>
      </c>
      <c r="BE100" s="1" t="s">
        <v>101</v>
      </c>
      <c r="BG100" s="1" t="s">
        <v>102</v>
      </c>
      <c r="BI100" s="1" t="s">
        <v>103</v>
      </c>
      <c r="BK100" s="1" t="s">
        <v>104</v>
      </c>
      <c r="BL100" s="12" t="s">
        <v>452</v>
      </c>
      <c r="BM100" s="1" t="s">
        <v>105</v>
      </c>
      <c r="BO100" s="1" t="s">
        <v>106</v>
      </c>
      <c r="BP100" s="1" t="s">
        <v>110</v>
      </c>
      <c r="CA100" s="1" t="s">
        <v>107</v>
      </c>
      <c r="CC100" s="1" t="s">
        <v>108</v>
      </c>
    </row>
    <row r="101" spans="1:81" ht="12.75" customHeight="1">
      <c r="A101" s="3">
        <f t="shared" si="1"/>
        <v>29</v>
      </c>
      <c r="B101" s="5" t="s">
        <v>209</v>
      </c>
      <c r="C101" s="6" t="s">
        <v>327</v>
      </c>
      <c r="E101" s="9">
        <v>24</v>
      </c>
      <c r="F101" s="9">
        <v>9.5</v>
      </c>
      <c r="G101" s="9">
        <v>4.8</v>
      </c>
      <c r="K101" s="7">
        <v>13.8</v>
      </c>
      <c r="P101" s="11" t="s">
        <v>453</v>
      </c>
      <c r="S101" s="8" t="s">
        <v>353</v>
      </c>
      <c r="U101" s="1" t="s">
        <v>97</v>
      </c>
      <c r="AH101" s="3" t="s">
        <v>109</v>
      </c>
      <c r="AY101" s="1" t="s">
        <v>98</v>
      </c>
      <c r="AZ101" s="13" t="s">
        <v>353</v>
      </c>
      <c r="BA101" s="1" t="s">
        <v>99</v>
      </c>
      <c r="BC101" s="1" t="s">
        <v>100</v>
      </c>
      <c r="BE101" s="1" t="s">
        <v>101</v>
      </c>
      <c r="BG101" s="1" t="s">
        <v>102</v>
      </c>
      <c r="BI101" s="1" t="s">
        <v>103</v>
      </c>
      <c r="BK101" s="1" t="s">
        <v>104</v>
      </c>
      <c r="BL101" s="12" t="s">
        <v>453</v>
      </c>
      <c r="BM101" s="1" t="s">
        <v>105</v>
      </c>
      <c r="BO101" s="1" t="s">
        <v>106</v>
      </c>
      <c r="BP101" s="1" t="s">
        <v>110</v>
      </c>
      <c r="CA101" s="1" t="s">
        <v>107</v>
      </c>
      <c r="CC101" s="1" t="s">
        <v>108</v>
      </c>
    </row>
    <row r="102" spans="1:81" ht="12.75" customHeight="1">
      <c r="A102" s="3">
        <f t="shared" si="1"/>
        <v>29</v>
      </c>
      <c r="B102" s="5" t="s">
        <v>210</v>
      </c>
      <c r="C102" s="6" t="s">
        <v>328</v>
      </c>
      <c r="E102" s="9">
        <v>24</v>
      </c>
      <c r="F102" s="9">
        <v>9.5</v>
      </c>
      <c r="G102" s="9">
        <v>4.8</v>
      </c>
      <c r="K102" s="7">
        <v>13.8</v>
      </c>
      <c r="P102" s="11" t="s">
        <v>454</v>
      </c>
      <c r="S102" s="8" t="s">
        <v>353</v>
      </c>
      <c r="U102" s="1" t="s">
        <v>97</v>
      </c>
      <c r="AH102" s="3" t="s">
        <v>109</v>
      </c>
      <c r="AY102" s="1" t="s">
        <v>98</v>
      </c>
      <c r="AZ102" s="13" t="s">
        <v>353</v>
      </c>
      <c r="BA102" s="1" t="s">
        <v>99</v>
      </c>
      <c r="BC102" s="1" t="s">
        <v>100</v>
      </c>
      <c r="BE102" s="1" t="s">
        <v>101</v>
      </c>
      <c r="BG102" s="1" t="s">
        <v>102</v>
      </c>
      <c r="BI102" s="1" t="s">
        <v>103</v>
      </c>
      <c r="BK102" s="1" t="s">
        <v>104</v>
      </c>
      <c r="BL102" s="12" t="s">
        <v>454</v>
      </c>
      <c r="BM102" s="1" t="s">
        <v>105</v>
      </c>
      <c r="BO102" s="1" t="s">
        <v>106</v>
      </c>
      <c r="BP102" s="1" t="s">
        <v>110</v>
      </c>
      <c r="CA102" s="1" t="s">
        <v>107</v>
      </c>
      <c r="CC102" s="1" t="s">
        <v>108</v>
      </c>
    </row>
    <row r="103" spans="1:81" ht="12.75" customHeight="1">
      <c r="A103" s="3">
        <f t="shared" si="1"/>
        <v>29</v>
      </c>
      <c r="B103" s="5" t="s">
        <v>211</v>
      </c>
      <c r="C103" s="6" t="s">
        <v>329</v>
      </c>
      <c r="E103" s="9">
        <v>8</v>
      </c>
      <c r="F103" s="9">
        <v>8</v>
      </c>
      <c r="G103" s="9">
        <v>4.5</v>
      </c>
      <c r="K103" s="7">
        <v>4.5999999999999996</v>
      </c>
      <c r="P103" s="11" t="s">
        <v>455</v>
      </c>
      <c r="S103" s="8" t="s">
        <v>353</v>
      </c>
      <c r="U103" s="1" t="s">
        <v>97</v>
      </c>
      <c r="AH103" s="3" t="s">
        <v>109</v>
      </c>
      <c r="AY103" s="1" t="s">
        <v>98</v>
      </c>
      <c r="AZ103" s="13" t="s">
        <v>353</v>
      </c>
      <c r="BA103" s="1" t="s">
        <v>99</v>
      </c>
      <c r="BC103" s="1" t="s">
        <v>100</v>
      </c>
      <c r="BE103" s="1" t="s">
        <v>101</v>
      </c>
      <c r="BG103" s="1" t="s">
        <v>102</v>
      </c>
      <c r="BI103" s="1" t="s">
        <v>103</v>
      </c>
      <c r="BK103" s="1" t="s">
        <v>104</v>
      </c>
      <c r="BL103" s="12" t="s">
        <v>455</v>
      </c>
      <c r="BM103" s="1" t="s">
        <v>105</v>
      </c>
      <c r="BO103" s="1" t="s">
        <v>106</v>
      </c>
      <c r="BP103" s="1" t="s">
        <v>110</v>
      </c>
      <c r="CA103" s="1" t="s">
        <v>107</v>
      </c>
      <c r="CC103" s="1" t="s">
        <v>108</v>
      </c>
    </row>
    <row r="104" spans="1:81" ht="12.75" customHeight="1">
      <c r="A104" s="3">
        <f t="shared" si="1"/>
        <v>22</v>
      </c>
      <c r="B104" s="5" t="s">
        <v>212</v>
      </c>
      <c r="C104" s="6" t="s">
        <v>330</v>
      </c>
      <c r="E104" s="9">
        <v>0</v>
      </c>
      <c r="F104" s="9">
        <v>0</v>
      </c>
      <c r="G104" s="9">
        <v>0</v>
      </c>
      <c r="K104" s="7">
        <v>0</v>
      </c>
      <c r="P104" s="11" t="s">
        <v>456</v>
      </c>
      <c r="S104" s="8" t="s">
        <v>353</v>
      </c>
      <c r="U104" s="1" t="s">
        <v>97</v>
      </c>
      <c r="AH104" s="3" t="s">
        <v>109</v>
      </c>
      <c r="AY104" s="1" t="s">
        <v>98</v>
      </c>
      <c r="AZ104" s="13" t="s">
        <v>353</v>
      </c>
      <c r="BA104" s="1" t="s">
        <v>99</v>
      </c>
      <c r="BC104" s="1" t="s">
        <v>100</v>
      </c>
      <c r="BE104" s="1" t="s">
        <v>101</v>
      </c>
      <c r="BG104" s="1" t="s">
        <v>102</v>
      </c>
      <c r="BI104" s="1" t="s">
        <v>103</v>
      </c>
      <c r="BK104" s="1" t="s">
        <v>104</v>
      </c>
      <c r="BL104" s="12" t="s">
        <v>456</v>
      </c>
      <c r="BM104" s="1" t="s">
        <v>105</v>
      </c>
      <c r="BO104" s="1" t="s">
        <v>106</v>
      </c>
      <c r="BP104" s="1" t="s">
        <v>110</v>
      </c>
      <c r="CA104" s="1" t="s">
        <v>107</v>
      </c>
      <c r="CC104" s="1" t="s">
        <v>108</v>
      </c>
    </row>
    <row r="105" spans="1:81" ht="12.75" customHeight="1">
      <c r="A105" s="3">
        <f t="shared" si="1"/>
        <v>29</v>
      </c>
      <c r="B105" s="5" t="s">
        <v>213</v>
      </c>
      <c r="C105" s="6" t="s">
        <v>331</v>
      </c>
      <c r="E105" s="9">
        <v>7</v>
      </c>
      <c r="F105" s="9">
        <v>6</v>
      </c>
      <c r="G105" s="9">
        <v>0.5</v>
      </c>
      <c r="K105" s="7">
        <v>0.5</v>
      </c>
      <c r="P105" s="11" t="s">
        <v>457</v>
      </c>
      <c r="S105" s="8" t="s">
        <v>353</v>
      </c>
      <c r="U105" s="1" t="s">
        <v>97</v>
      </c>
      <c r="AH105" s="3" t="s">
        <v>109</v>
      </c>
      <c r="AY105" s="1" t="s">
        <v>98</v>
      </c>
      <c r="AZ105" s="13" t="s">
        <v>353</v>
      </c>
      <c r="BA105" s="1" t="s">
        <v>99</v>
      </c>
      <c r="BC105" s="1" t="s">
        <v>100</v>
      </c>
      <c r="BE105" s="1" t="s">
        <v>101</v>
      </c>
      <c r="BG105" s="1" t="s">
        <v>102</v>
      </c>
      <c r="BI105" s="1" t="s">
        <v>103</v>
      </c>
      <c r="BK105" s="1" t="s">
        <v>104</v>
      </c>
      <c r="BL105" s="12" t="s">
        <v>457</v>
      </c>
      <c r="BM105" s="1" t="s">
        <v>105</v>
      </c>
      <c r="BO105" s="1" t="s">
        <v>106</v>
      </c>
      <c r="BP105" s="1" t="s">
        <v>110</v>
      </c>
      <c r="CA105" s="1" t="s">
        <v>107</v>
      </c>
      <c r="CC105" s="1" t="s">
        <v>108</v>
      </c>
    </row>
    <row r="106" spans="1:81" ht="12.75" customHeight="1">
      <c r="A106" s="3">
        <f t="shared" si="1"/>
        <v>27</v>
      </c>
      <c r="B106" s="5" t="s">
        <v>214</v>
      </c>
      <c r="C106" s="6" t="s">
        <v>332</v>
      </c>
      <c r="E106" s="9">
        <v>13.3</v>
      </c>
      <c r="F106" s="9">
        <v>9.1999999999999993</v>
      </c>
      <c r="G106" s="9">
        <v>3</v>
      </c>
      <c r="K106" s="7">
        <v>2.9</v>
      </c>
      <c r="P106" s="11" t="s">
        <v>458</v>
      </c>
      <c r="S106" s="8" t="s">
        <v>353</v>
      </c>
      <c r="U106" s="1" t="s">
        <v>97</v>
      </c>
      <c r="AH106" s="3" t="s">
        <v>109</v>
      </c>
      <c r="AY106" s="1" t="s">
        <v>98</v>
      </c>
      <c r="AZ106" s="13" t="s">
        <v>353</v>
      </c>
      <c r="BA106" s="1" t="s">
        <v>99</v>
      </c>
      <c r="BC106" s="1" t="s">
        <v>100</v>
      </c>
      <c r="BE106" s="1" t="s">
        <v>101</v>
      </c>
      <c r="BG106" s="1" t="s">
        <v>102</v>
      </c>
      <c r="BI106" s="1" t="s">
        <v>103</v>
      </c>
      <c r="BK106" s="1" t="s">
        <v>104</v>
      </c>
      <c r="BL106" s="12" t="s">
        <v>458</v>
      </c>
      <c r="BM106" s="1" t="s">
        <v>105</v>
      </c>
      <c r="BO106" s="1" t="s">
        <v>106</v>
      </c>
      <c r="BP106" s="1" t="s">
        <v>110</v>
      </c>
      <c r="CA106" s="1" t="s">
        <v>107</v>
      </c>
      <c r="CC106" s="1" t="s">
        <v>108</v>
      </c>
    </row>
    <row r="107" spans="1:81" ht="12.75" customHeight="1">
      <c r="A107" s="3">
        <f t="shared" si="1"/>
        <v>29</v>
      </c>
      <c r="B107" s="5" t="s">
        <v>215</v>
      </c>
      <c r="C107" s="6" t="s">
        <v>333</v>
      </c>
      <c r="E107" s="9">
        <v>5.5</v>
      </c>
      <c r="F107" s="9">
        <v>4</v>
      </c>
      <c r="G107" s="9">
        <v>0.5</v>
      </c>
      <c r="K107" s="7">
        <v>0.05</v>
      </c>
      <c r="P107" s="11" t="s">
        <v>459</v>
      </c>
      <c r="S107" s="8" t="s">
        <v>353</v>
      </c>
      <c r="U107" s="1" t="s">
        <v>97</v>
      </c>
      <c r="AH107" s="3" t="s">
        <v>109</v>
      </c>
      <c r="AY107" s="1" t="s">
        <v>98</v>
      </c>
      <c r="AZ107" s="13" t="s">
        <v>353</v>
      </c>
      <c r="BA107" s="1" t="s">
        <v>99</v>
      </c>
      <c r="BC107" s="1" t="s">
        <v>100</v>
      </c>
      <c r="BE107" s="1" t="s">
        <v>101</v>
      </c>
      <c r="BG107" s="1" t="s">
        <v>102</v>
      </c>
      <c r="BI107" s="1" t="s">
        <v>103</v>
      </c>
      <c r="BK107" s="1" t="s">
        <v>104</v>
      </c>
      <c r="BL107" s="12" t="s">
        <v>459</v>
      </c>
      <c r="BM107" s="1" t="s">
        <v>105</v>
      </c>
      <c r="BO107" s="1" t="s">
        <v>106</v>
      </c>
      <c r="BP107" s="1" t="s">
        <v>110</v>
      </c>
      <c r="CA107" s="1" t="s">
        <v>107</v>
      </c>
      <c r="CC107" s="1" t="s">
        <v>108</v>
      </c>
    </row>
    <row r="108" spans="1:81" ht="12.75" customHeight="1">
      <c r="A108" s="3">
        <f t="shared" si="1"/>
        <v>26</v>
      </c>
      <c r="B108" s="5" t="s">
        <v>216</v>
      </c>
      <c r="C108" s="6" t="s">
        <v>334</v>
      </c>
      <c r="E108" s="9">
        <v>5.8</v>
      </c>
      <c r="F108" s="9">
        <v>4.2</v>
      </c>
      <c r="G108" s="9">
        <v>0.3</v>
      </c>
      <c r="K108" s="7">
        <v>0.2</v>
      </c>
      <c r="P108" s="11" t="s">
        <v>460</v>
      </c>
      <c r="S108" s="8" t="s">
        <v>353</v>
      </c>
      <c r="U108" s="1" t="s">
        <v>97</v>
      </c>
      <c r="AH108" s="3" t="s">
        <v>109</v>
      </c>
      <c r="AY108" s="1" t="s">
        <v>98</v>
      </c>
      <c r="AZ108" s="13" t="s">
        <v>353</v>
      </c>
      <c r="BA108" s="1" t="s">
        <v>99</v>
      </c>
      <c r="BC108" s="1" t="s">
        <v>100</v>
      </c>
      <c r="BE108" s="1" t="s">
        <v>101</v>
      </c>
      <c r="BG108" s="1" t="s">
        <v>102</v>
      </c>
      <c r="BI108" s="1" t="s">
        <v>103</v>
      </c>
      <c r="BK108" s="1" t="s">
        <v>104</v>
      </c>
      <c r="BL108" s="12" t="s">
        <v>460</v>
      </c>
      <c r="BM108" s="1" t="s">
        <v>105</v>
      </c>
      <c r="BO108" s="1" t="s">
        <v>106</v>
      </c>
      <c r="BP108" s="1" t="s">
        <v>110</v>
      </c>
      <c r="CA108" s="1" t="s">
        <v>107</v>
      </c>
      <c r="CC108" s="1" t="s">
        <v>108</v>
      </c>
    </row>
    <row r="109" spans="1:81" ht="12.75" customHeight="1">
      <c r="A109" s="3">
        <f t="shared" si="1"/>
        <v>29</v>
      </c>
      <c r="B109" s="5" t="s">
        <v>217</v>
      </c>
      <c r="C109" s="6" t="s">
        <v>335</v>
      </c>
      <c r="E109" s="9">
        <v>16</v>
      </c>
      <c r="F109" s="9">
        <v>3.7</v>
      </c>
      <c r="G109" s="9">
        <v>0.5</v>
      </c>
      <c r="K109" s="7">
        <v>1.7</v>
      </c>
      <c r="P109" s="11" t="s">
        <v>461</v>
      </c>
      <c r="S109" s="8" t="s">
        <v>353</v>
      </c>
      <c r="U109" s="1" t="s">
        <v>97</v>
      </c>
      <c r="AH109" s="3" t="s">
        <v>109</v>
      </c>
      <c r="AY109" s="1" t="s">
        <v>98</v>
      </c>
      <c r="AZ109" s="13" t="s">
        <v>353</v>
      </c>
      <c r="BA109" s="1" t="s">
        <v>99</v>
      </c>
      <c r="BC109" s="1" t="s">
        <v>100</v>
      </c>
      <c r="BE109" s="1" t="s">
        <v>101</v>
      </c>
      <c r="BG109" s="1" t="s">
        <v>102</v>
      </c>
      <c r="BI109" s="1" t="s">
        <v>103</v>
      </c>
      <c r="BK109" s="1" t="s">
        <v>104</v>
      </c>
      <c r="BL109" s="12" t="s">
        <v>461</v>
      </c>
      <c r="BM109" s="1" t="s">
        <v>105</v>
      </c>
      <c r="BO109" s="1" t="s">
        <v>106</v>
      </c>
      <c r="BP109" s="1" t="s">
        <v>110</v>
      </c>
      <c r="CA109" s="1" t="s">
        <v>107</v>
      </c>
      <c r="CC109" s="1" t="s">
        <v>108</v>
      </c>
    </row>
    <row r="110" spans="1:81" ht="12.75" customHeight="1">
      <c r="A110" s="3">
        <f t="shared" si="1"/>
        <v>30</v>
      </c>
      <c r="B110" s="5" t="s">
        <v>218</v>
      </c>
      <c r="C110" s="6" t="s">
        <v>336</v>
      </c>
      <c r="E110" s="9">
        <v>16</v>
      </c>
      <c r="F110" s="9">
        <v>3.7</v>
      </c>
      <c r="G110" s="9">
        <v>0.5</v>
      </c>
      <c r="K110" s="7">
        <v>1.7</v>
      </c>
      <c r="P110" s="11" t="s">
        <v>462</v>
      </c>
      <c r="S110" s="8" t="s">
        <v>353</v>
      </c>
      <c r="U110" s="1" t="s">
        <v>97</v>
      </c>
      <c r="AH110" s="3" t="s">
        <v>109</v>
      </c>
      <c r="AY110" s="1" t="s">
        <v>98</v>
      </c>
      <c r="AZ110" s="13" t="s">
        <v>353</v>
      </c>
      <c r="BA110" s="1" t="s">
        <v>99</v>
      </c>
      <c r="BC110" s="1" t="s">
        <v>100</v>
      </c>
      <c r="BE110" s="1" t="s">
        <v>101</v>
      </c>
      <c r="BG110" s="1" t="s">
        <v>102</v>
      </c>
      <c r="BI110" s="1" t="s">
        <v>103</v>
      </c>
      <c r="BK110" s="1" t="s">
        <v>104</v>
      </c>
      <c r="BL110" s="12" t="s">
        <v>462</v>
      </c>
      <c r="BM110" s="1" t="s">
        <v>105</v>
      </c>
      <c r="BO110" s="1" t="s">
        <v>106</v>
      </c>
      <c r="BP110" s="1" t="s">
        <v>110</v>
      </c>
      <c r="CA110" s="1" t="s">
        <v>107</v>
      </c>
      <c r="CC110" s="1" t="s">
        <v>108</v>
      </c>
    </row>
    <row r="111" spans="1:81" ht="12.75" customHeight="1">
      <c r="A111" s="3">
        <f t="shared" si="1"/>
        <v>0</v>
      </c>
      <c r="B111" s="13"/>
      <c r="C111" s="13"/>
      <c r="E111" s="13"/>
      <c r="F111" s="13"/>
      <c r="G111" s="13"/>
      <c r="K111" s="13"/>
      <c r="P111" s="13"/>
      <c r="S111" s="13"/>
      <c r="U111" s="1"/>
      <c r="AY111" s="1"/>
      <c r="AZ111" s="13"/>
      <c r="BA111" s="1"/>
      <c r="BC111" s="1"/>
      <c r="BE111" s="1"/>
      <c r="BG111" s="1"/>
      <c r="BI111" s="1"/>
      <c r="BK111" s="1"/>
      <c r="BL111" s="13"/>
      <c r="BM111" s="1"/>
      <c r="BO111" s="1"/>
      <c r="BP111" s="1"/>
      <c r="CA111" s="1"/>
      <c r="CC111" s="1"/>
    </row>
    <row r="112" spans="1:81" ht="12.75" customHeight="1">
      <c r="A112" s="3">
        <f t="shared" si="1"/>
        <v>66</v>
      </c>
      <c r="B112" s="13" t="s">
        <v>498</v>
      </c>
      <c r="C112" s="6" t="s">
        <v>337</v>
      </c>
      <c r="E112" s="9">
        <v>5</v>
      </c>
      <c r="F112" s="9">
        <v>4.2</v>
      </c>
      <c r="G112" s="9">
        <v>1</v>
      </c>
      <c r="K112" s="7">
        <v>0.2</v>
      </c>
      <c r="P112" s="11" t="s">
        <v>463</v>
      </c>
      <c r="R112" s="4" t="s">
        <v>493</v>
      </c>
      <c r="S112" s="8" t="s">
        <v>353</v>
      </c>
      <c r="U112" s="1" t="s">
        <v>97</v>
      </c>
      <c r="AH112" s="3" t="s">
        <v>109</v>
      </c>
      <c r="AY112" s="1" t="s">
        <v>98</v>
      </c>
      <c r="AZ112" s="13" t="s">
        <v>353</v>
      </c>
      <c r="BA112" s="1" t="s">
        <v>99</v>
      </c>
      <c r="BB112" s="3" t="s">
        <v>481</v>
      </c>
      <c r="BC112" s="1" t="s">
        <v>100</v>
      </c>
      <c r="BD112" s="3" t="s">
        <v>482</v>
      </c>
      <c r="BE112" s="1" t="s">
        <v>101</v>
      </c>
      <c r="BF112" s="3" t="s">
        <v>496</v>
      </c>
      <c r="BG112" s="1" t="s">
        <v>102</v>
      </c>
      <c r="BH112" s="3" t="s">
        <v>499</v>
      </c>
      <c r="BI112" s="1" t="s">
        <v>103</v>
      </c>
      <c r="BJ112" s="3" t="s">
        <v>480</v>
      </c>
      <c r="BK112" s="1" t="s">
        <v>104</v>
      </c>
      <c r="BL112" s="12" t="s">
        <v>463</v>
      </c>
      <c r="BM112" s="1" t="s">
        <v>105</v>
      </c>
      <c r="BO112" s="1" t="s">
        <v>106</v>
      </c>
      <c r="BP112" s="1" t="s">
        <v>110</v>
      </c>
      <c r="CA112" s="1" t="s">
        <v>107</v>
      </c>
      <c r="CC112" s="1" t="s">
        <v>108</v>
      </c>
    </row>
    <row r="113" spans="1:81" ht="12.75" customHeight="1">
      <c r="A113" s="3">
        <f t="shared" si="1"/>
        <v>79</v>
      </c>
      <c r="B113" s="13" t="s">
        <v>500</v>
      </c>
      <c r="C113" s="6" t="s">
        <v>338</v>
      </c>
      <c r="E113" s="9">
        <v>4.5</v>
      </c>
      <c r="F113" s="9">
        <v>3.7</v>
      </c>
      <c r="G113" s="9">
        <v>1.2</v>
      </c>
      <c r="K113" s="7">
        <v>0.2</v>
      </c>
      <c r="P113" s="11" t="s">
        <v>464</v>
      </c>
      <c r="R113" s="4" t="s">
        <v>494</v>
      </c>
      <c r="S113" s="8" t="s">
        <v>353</v>
      </c>
      <c r="U113" s="1" t="s">
        <v>97</v>
      </c>
      <c r="AH113" s="3" t="s">
        <v>109</v>
      </c>
      <c r="AY113" s="1" t="s">
        <v>98</v>
      </c>
      <c r="AZ113" s="13" t="s">
        <v>353</v>
      </c>
      <c r="BA113" s="1" t="s">
        <v>99</v>
      </c>
      <c r="BB113" s="3" t="s">
        <v>481</v>
      </c>
      <c r="BC113" s="1" t="s">
        <v>100</v>
      </c>
      <c r="BD113" s="3" t="s">
        <v>483</v>
      </c>
      <c r="BE113" s="1" t="s">
        <v>101</v>
      </c>
      <c r="BF113" s="3">
        <v>2008</v>
      </c>
      <c r="BG113" s="1" t="s">
        <v>102</v>
      </c>
      <c r="BH113" s="3" t="s">
        <v>499</v>
      </c>
      <c r="BI113" s="1" t="s">
        <v>103</v>
      </c>
      <c r="BJ113" s="3" t="s">
        <v>480</v>
      </c>
      <c r="BK113" s="1" t="s">
        <v>104</v>
      </c>
      <c r="BL113" s="12" t="s">
        <v>464</v>
      </c>
      <c r="BM113" s="1" t="s">
        <v>105</v>
      </c>
      <c r="BO113" s="1" t="s">
        <v>106</v>
      </c>
      <c r="BP113" s="1" t="s">
        <v>110</v>
      </c>
      <c r="CA113" s="1" t="s">
        <v>107</v>
      </c>
      <c r="CC113" s="1" t="s">
        <v>108</v>
      </c>
    </row>
    <row r="114" spans="1:81" ht="12.75" customHeight="1">
      <c r="A114" s="3">
        <f t="shared" si="1"/>
        <v>76</v>
      </c>
      <c r="B114" s="13" t="s">
        <v>501</v>
      </c>
      <c r="C114" s="6" t="s">
        <v>339</v>
      </c>
      <c r="E114" s="9">
        <v>4.5</v>
      </c>
      <c r="F114" s="9">
        <v>3.7</v>
      </c>
      <c r="G114" s="9">
        <v>1.2</v>
      </c>
      <c r="K114" s="7">
        <v>0.2</v>
      </c>
      <c r="P114" s="11" t="s">
        <v>465</v>
      </c>
      <c r="R114" s="4" t="s">
        <v>492</v>
      </c>
      <c r="S114" s="8" t="s">
        <v>353</v>
      </c>
      <c r="U114" s="1" t="s">
        <v>97</v>
      </c>
      <c r="AH114" s="3" t="s">
        <v>109</v>
      </c>
      <c r="AY114" s="1" t="s">
        <v>98</v>
      </c>
      <c r="AZ114" s="13" t="s">
        <v>353</v>
      </c>
      <c r="BA114" s="1" t="s">
        <v>99</v>
      </c>
      <c r="BB114" s="3" t="s">
        <v>481</v>
      </c>
      <c r="BC114" s="1" t="s">
        <v>100</v>
      </c>
      <c r="BD114" s="3" t="s">
        <v>483</v>
      </c>
      <c r="BE114" s="1" t="s">
        <v>101</v>
      </c>
      <c r="BF114" s="3">
        <v>2009</v>
      </c>
      <c r="BG114" s="1" t="s">
        <v>102</v>
      </c>
      <c r="BH114" s="3" t="s">
        <v>499</v>
      </c>
      <c r="BI114" s="1" t="s">
        <v>103</v>
      </c>
      <c r="BJ114" s="3" t="s">
        <v>480</v>
      </c>
      <c r="BK114" s="1" t="s">
        <v>104</v>
      </c>
      <c r="BL114" s="12" t="s">
        <v>465</v>
      </c>
      <c r="BM114" s="1" t="s">
        <v>105</v>
      </c>
      <c r="BO114" s="1" t="s">
        <v>106</v>
      </c>
      <c r="BP114" s="1" t="s">
        <v>110</v>
      </c>
      <c r="CA114" s="1" t="s">
        <v>107</v>
      </c>
      <c r="CC114" s="1" t="s">
        <v>108</v>
      </c>
    </row>
    <row r="115" spans="1:81" ht="12.75" customHeight="1">
      <c r="A115" s="3">
        <f t="shared" si="1"/>
        <v>73</v>
      </c>
      <c r="B115" s="13" t="s">
        <v>502</v>
      </c>
      <c r="C115" s="6" t="s">
        <v>340</v>
      </c>
      <c r="E115" s="9">
        <v>5</v>
      </c>
      <c r="F115" s="9">
        <v>4.2</v>
      </c>
      <c r="G115" s="9">
        <v>1</v>
      </c>
      <c r="K115" s="7">
        <v>0.2</v>
      </c>
      <c r="P115" s="11" t="s">
        <v>466</v>
      </c>
      <c r="R115" s="4" t="s">
        <v>486</v>
      </c>
      <c r="S115" s="8" t="s">
        <v>353</v>
      </c>
      <c r="U115" s="1" t="s">
        <v>97</v>
      </c>
      <c r="AH115" s="3" t="s">
        <v>109</v>
      </c>
      <c r="AY115" s="1" t="s">
        <v>98</v>
      </c>
      <c r="AZ115" s="13" t="s">
        <v>353</v>
      </c>
      <c r="BA115" s="1" t="s">
        <v>99</v>
      </c>
      <c r="BB115" s="3" t="s">
        <v>479</v>
      </c>
      <c r="BC115" s="1" t="s">
        <v>100</v>
      </c>
      <c r="BD115" s="3" t="s">
        <v>487</v>
      </c>
      <c r="BE115" s="1" t="s">
        <v>101</v>
      </c>
      <c r="BF115" s="3" t="s">
        <v>497</v>
      </c>
      <c r="BG115" s="1" t="s">
        <v>102</v>
      </c>
      <c r="BH115" s="3" t="s">
        <v>499</v>
      </c>
      <c r="BI115" s="1" t="s">
        <v>103</v>
      </c>
      <c r="BJ115" s="3" t="s">
        <v>480</v>
      </c>
      <c r="BK115" s="1" t="s">
        <v>104</v>
      </c>
      <c r="BL115" s="12" t="s">
        <v>466</v>
      </c>
      <c r="BM115" s="1" t="s">
        <v>105</v>
      </c>
      <c r="BO115" s="1" t="s">
        <v>106</v>
      </c>
      <c r="BP115" s="1" t="s">
        <v>110</v>
      </c>
      <c r="CA115" s="1" t="s">
        <v>107</v>
      </c>
      <c r="CC115" s="1" t="s">
        <v>108</v>
      </c>
    </row>
    <row r="116" spans="1:81" ht="12.75" customHeight="1">
      <c r="A116" s="3">
        <f t="shared" si="1"/>
        <v>75</v>
      </c>
      <c r="B116" s="13" t="s">
        <v>505</v>
      </c>
      <c r="C116" s="6" t="s">
        <v>341</v>
      </c>
      <c r="E116" s="9">
        <v>4.5</v>
      </c>
      <c r="F116" s="9">
        <v>3.7</v>
      </c>
      <c r="G116" s="9">
        <v>1.2</v>
      </c>
      <c r="K116" s="7">
        <v>0.2</v>
      </c>
      <c r="P116" s="11" t="s">
        <v>467</v>
      </c>
      <c r="R116" s="4" t="s">
        <v>484</v>
      </c>
      <c r="S116" s="8" t="s">
        <v>353</v>
      </c>
      <c r="U116" s="1" t="s">
        <v>97</v>
      </c>
      <c r="AH116" s="3" t="s">
        <v>109</v>
      </c>
      <c r="AY116" s="1" t="s">
        <v>98</v>
      </c>
      <c r="AZ116" s="13" t="s">
        <v>353</v>
      </c>
      <c r="BA116" s="1" t="s">
        <v>99</v>
      </c>
      <c r="BB116" s="3" t="s">
        <v>479</v>
      </c>
      <c r="BC116" s="1" t="s">
        <v>100</v>
      </c>
      <c r="BD116" s="3" t="s">
        <v>485</v>
      </c>
      <c r="BE116" s="1" t="s">
        <v>101</v>
      </c>
      <c r="BF116" s="3">
        <v>2006</v>
      </c>
      <c r="BG116" s="1" t="s">
        <v>102</v>
      </c>
      <c r="BH116" s="3" t="s">
        <v>499</v>
      </c>
      <c r="BI116" s="1" t="s">
        <v>103</v>
      </c>
      <c r="BJ116" s="3" t="s">
        <v>480</v>
      </c>
      <c r="BK116" s="1" t="s">
        <v>104</v>
      </c>
      <c r="BL116" s="12" t="s">
        <v>467</v>
      </c>
      <c r="BM116" s="1" t="s">
        <v>105</v>
      </c>
      <c r="BO116" s="1" t="s">
        <v>106</v>
      </c>
      <c r="BP116" s="1" t="s">
        <v>110</v>
      </c>
      <c r="CA116" s="1" t="s">
        <v>107</v>
      </c>
      <c r="CC116" s="1" t="s">
        <v>108</v>
      </c>
    </row>
    <row r="117" spans="1:81" ht="12.75" customHeight="1">
      <c r="A117" s="3">
        <f t="shared" si="1"/>
        <v>80</v>
      </c>
      <c r="B117" s="13" t="s">
        <v>503</v>
      </c>
      <c r="C117" s="6" t="s">
        <v>342</v>
      </c>
      <c r="E117" s="9">
        <v>5.2</v>
      </c>
      <c r="F117" s="9">
        <v>4</v>
      </c>
      <c r="G117" s="9">
        <v>1.2</v>
      </c>
      <c r="K117" s="7">
        <v>0.2</v>
      </c>
      <c r="P117" s="11" t="s">
        <v>468</v>
      </c>
      <c r="R117" s="4" t="s">
        <v>495</v>
      </c>
      <c r="S117" s="8" t="s">
        <v>353</v>
      </c>
      <c r="U117" s="1" t="s">
        <v>97</v>
      </c>
      <c r="AH117" s="3" t="s">
        <v>109</v>
      </c>
      <c r="AY117" s="1" t="s">
        <v>98</v>
      </c>
      <c r="AZ117" s="13" t="s">
        <v>353</v>
      </c>
      <c r="BA117" s="1" t="s">
        <v>99</v>
      </c>
      <c r="BB117" s="3" t="s">
        <v>488</v>
      </c>
      <c r="BC117" s="1" t="s">
        <v>100</v>
      </c>
      <c r="BD117" s="3" t="s">
        <v>489</v>
      </c>
      <c r="BE117" s="1" t="s">
        <v>101</v>
      </c>
      <c r="BF117" s="3" t="s">
        <v>497</v>
      </c>
      <c r="BG117" s="1" t="s">
        <v>102</v>
      </c>
      <c r="BH117" s="3" t="s">
        <v>499</v>
      </c>
      <c r="BI117" s="1" t="s">
        <v>103</v>
      </c>
      <c r="BJ117" s="3" t="s">
        <v>480</v>
      </c>
      <c r="BK117" s="1" t="s">
        <v>104</v>
      </c>
      <c r="BL117" s="12" t="s">
        <v>468</v>
      </c>
      <c r="BM117" s="1" t="s">
        <v>105</v>
      </c>
      <c r="BO117" s="1" t="s">
        <v>106</v>
      </c>
      <c r="BP117" s="1" t="s">
        <v>110</v>
      </c>
      <c r="CA117" s="1" t="s">
        <v>107</v>
      </c>
      <c r="CC117" s="1" t="s">
        <v>108</v>
      </c>
    </row>
    <row r="118" spans="1:81" ht="12.75" customHeight="1">
      <c r="A118" s="3">
        <f t="shared" si="1"/>
        <v>78</v>
      </c>
      <c r="B118" s="13" t="s">
        <v>504</v>
      </c>
      <c r="C118" s="6" t="s">
        <v>343</v>
      </c>
      <c r="E118" s="9">
        <v>5.2</v>
      </c>
      <c r="F118" s="9">
        <v>4</v>
      </c>
      <c r="G118" s="9">
        <v>1.2</v>
      </c>
      <c r="K118" s="7">
        <v>0.2</v>
      </c>
      <c r="P118" s="11" t="s">
        <v>469</v>
      </c>
      <c r="R118" s="4" t="s">
        <v>493</v>
      </c>
      <c r="S118" s="8" t="s">
        <v>353</v>
      </c>
      <c r="U118" s="1" t="s">
        <v>97</v>
      </c>
      <c r="AH118" s="3" t="s">
        <v>109</v>
      </c>
      <c r="AY118" s="1" t="s">
        <v>98</v>
      </c>
      <c r="AZ118" s="13" t="s">
        <v>353</v>
      </c>
      <c r="BA118" s="1" t="s">
        <v>99</v>
      </c>
      <c r="BB118" s="3" t="s">
        <v>490</v>
      </c>
      <c r="BC118" s="1" t="s">
        <v>100</v>
      </c>
      <c r="BD118" s="3" t="s">
        <v>491</v>
      </c>
      <c r="BE118" s="1" t="s">
        <v>101</v>
      </c>
      <c r="BF118" s="3" t="s">
        <v>496</v>
      </c>
      <c r="BG118" s="1" t="s">
        <v>102</v>
      </c>
      <c r="BH118" s="3" t="s">
        <v>499</v>
      </c>
      <c r="BI118" s="1" t="s">
        <v>103</v>
      </c>
      <c r="BJ118" s="3" t="s">
        <v>480</v>
      </c>
      <c r="BK118" s="1" t="s">
        <v>104</v>
      </c>
      <c r="BL118" s="12" t="s">
        <v>469</v>
      </c>
      <c r="BM118" s="1" t="s">
        <v>105</v>
      </c>
      <c r="BO118" s="1" t="s">
        <v>106</v>
      </c>
      <c r="BP118" s="1" t="s">
        <v>110</v>
      </c>
      <c r="CA118" s="1" t="s">
        <v>107</v>
      </c>
      <c r="CC118" s="1" t="s">
        <v>108</v>
      </c>
    </row>
    <row r="119" spans="1:81" ht="12.75" customHeight="1">
      <c r="A119" s="3">
        <f t="shared" si="1"/>
        <v>0</v>
      </c>
      <c r="B119" s="13"/>
      <c r="C119" s="13"/>
      <c r="E119" s="13"/>
      <c r="F119" s="13"/>
      <c r="G119" s="13"/>
      <c r="K119" s="13"/>
      <c r="P119" s="13"/>
      <c r="S119" s="13"/>
      <c r="U119" s="1"/>
      <c r="AY119" s="1"/>
      <c r="AZ119" s="13"/>
      <c r="BA119" s="1"/>
      <c r="BC119" s="1"/>
      <c r="BE119" s="1"/>
      <c r="BG119" s="1"/>
      <c r="BI119" s="1"/>
      <c r="BK119" s="1"/>
      <c r="BL119" s="13"/>
      <c r="BM119" s="1"/>
      <c r="BO119" s="1"/>
      <c r="BP119" s="1"/>
      <c r="CA119" s="1"/>
      <c r="CC119" s="1"/>
    </row>
    <row r="120" spans="1:81" ht="12.75" customHeight="1">
      <c r="A120" s="3">
        <f t="shared" si="1"/>
        <v>30</v>
      </c>
      <c r="B120" s="5" t="s">
        <v>219</v>
      </c>
      <c r="C120" s="6" t="s">
        <v>344</v>
      </c>
      <c r="E120" s="9">
        <v>9.3000000000000007</v>
      </c>
      <c r="F120" s="9">
        <v>4.8</v>
      </c>
      <c r="G120" s="9">
        <v>1.2</v>
      </c>
      <c r="K120" s="7">
        <v>0.5</v>
      </c>
      <c r="P120" s="11" t="s">
        <v>470</v>
      </c>
      <c r="S120" s="8" t="s">
        <v>353</v>
      </c>
      <c r="U120" s="1" t="s">
        <v>97</v>
      </c>
      <c r="AH120" s="3" t="s">
        <v>109</v>
      </c>
      <c r="AY120" s="1" t="s">
        <v>98</v>
      </c>
      <c r="AZ120" s="13" t="s">
        <v>353</v>
      </c>
      <c r="BA120" s="1" t="s">
        <v>99</v>
      </c>
      <c r="BC120" s="1" t="s">
        <v>100</v>
      </c>
      <c r="BE120" s="1" t="s">
        <v>101</v>
      </c>
      <c r="BG120" s="1" t="s">
        <v>102</v>
      </c>
      <c r="BI120" s="1" t="s">
        <v>103</v>
      </c>
      <c r="BK120" s="1" t="s">
        <v>104</v>
      </c>
      <c r="BL120" s="12" t="s">
        <v>470</v>
      </c>
      <c r="BM120" s="1" t="s">
        <v>105</v>
      </c>
      <c r="BO120" s="1" t="s">
        <v>106</v>
      </c>
      <c r="BP120" s="1" t="s">
        <v>110</v>
      </c>
      <c r="CA120" s="1" t="s">
        <v>107</v>
      </c>
      <c r="CC120" s="1" t="s">
        <v>108</v>
      </c>
    </row>
    <row r="121" spans="1:81" ht="12.75" customHeight="1">
      <c r="A121" s="3">
        <f t="shared" si="1"/>
        <v>22</v>
      </c>
      <c r="B121" s="5" t="s">
        <v>220</v>
      </c>
      <c r="C121" s="6" t="s">
        <v>345</v>
      </c>
      <c r="E121" s="9">
        <v>6.7</v>
      </c>
      <c r="F121" s="9">
        <v>4.0999999999999996</v>
      </c>
      <c r="G121" s="9">
        <v>1</v>
      </c>
      <c r="K121" s="7">
        <v>0.5</v>
      </c>
      <c r="P121" s="11" t="s">
        <v>471</v>
      </c>
      <c r="S121" s="8" t="s">
        <v>353</v>
      </c>
      <c r="U121" s="1" t="s">
        <v>97</v>
      </c>
      <c r="AH121" s="3" t="s">
        <v>109</v>
      </c>
      <c r="AY121" s="1" t="s">
        <v>98</v>
      </c>
      <c r="AZ121" s="13" t="s">
        <v>353</v>
      </c>
      <c r="BA121" s="1" t="s">
        <v>99</v>
      </c>
      <c r="BC121" s="1" t="s">
        <v>100</v>
      </c>
      <c r="BE121" s="1" t="s">
        <v>101</v>
      </c>
      <c r="BG121" s="1" t="s">
        <v>102</v>
      </c>
      <c r="BI121" s="1" t="s">
        <v>103</v>
      </c>
      <c r="BK121" s="1" t="s">
        <v>104</v>
      </c>
      <c r="BL121" s="12" t="s">
        <v>471</v>
      </c>
      <c r="BM121" s="1" t="s">
        <v>105</v>
      </c>
      <c r="BO121" s="1" t="s">
        <v>106</v>
      </c>
      <c r="BP121" s="1" t="s">
        <v>110</v>
      </c>
      <c r="CA121" s="1" t="s">
        <v>107</v>
      </c>
      <c r="CC121" s="1" t="s">
        <v>108</v>
      </c>
    </row>
    <row r="122" spans="1:81" ht="12.75" customHeight="1">
      <c r="A122" s="3">
        <f t="shared" si="1"/>
        <v>22</v>
      </c>
      <c r="B122" s="5" t="s">
        <v>221</v>
      </c>
      <c r="C122" s="6" t="s">
        <v>346</v>
      </c>
      <c r="E122" s="9">
        <v>6.7</v>
      </c>
      <c r="F122" s="9">
        <v>4.0999999999999996</v>
      </c>
      <c r="G122" s="9">
        <v>1</v>
      </c>
      <c r="K122" s="7">
        <v>0.5</v>
      </c>
      <c r="P122" s="11" t="s">
        <v>472</v>
      </c>
      <c r="S122" s="8" t="s">
        <v>353</v>
      </c>
      <c r="U122" s="1" t="s">
        <v>97</v>
      </c>
      <c r="AH122" s="3" t="s">
        <v>109</v>
      </c>
      <c r="AY122" s="1" t="s">
        <v>98</v>
      </c>
      <c r="AZ122" s="13" t="s">
        <v>353</v>
      </c>
      <c r="BA122" s="1" t="s">
        <v>99</v>
      </c>
      <c r="BC122" s="1" t="s">
        <v>100</v>
      </c>
      <c r="BE122" s="1" t="s">
        <v>101</v>
      </c>
      <c r="BG122" s="1" t="s">
        <v>102</v>
      </c>
      <c r="BI122" s="1" t="s">
        <v>103</v>
      </c>
      <c r="BK122" s="1" t="s">
        <v>104</v>
      </c>
      <c r="BL122" s="12" t="s">
        <v>472</v>
      </c>
      <c r="BM122" s="1" t="s">
        <v>105</v>
      </c>
      <c r="BO122" s="1" t="s">
        <v>106</v>
      </c>
      <c r="BP122" s="1" t="s">
        <v>110</v>
      </c>
      <c r="CA122" s="1" t="s">
        <v>107</v>
      </c>
      <c r="CC122" s="1" t="s">
        <v>108</v>
      </c>
    </row>
    <row r="123" spans="1:81" ht="12.75" customHeight="1">
      <c r="A123" s="3">
        <f t="shared" si="1"/>
        <v>25</v>
      </c>
      <c r="B123" s="5" t="s">
        <v>222</v>
      </c>
      <c r="C123" s="6" t="s">
        <v>347</v>
      </c>
      <c r="E123" s="9">
        <v>16.2</v>
      </c>
      <c r="F123" s="9">
        <v>5.6</v>
      </c>
      <c r="G123" s="9">
        <v>2</v>
      </c>
      <c r="K123" s="7">
        <v>1.7</v>
      </c>
      <c r="P123" s="11" t="s">
        <v>473</v>
      </c>
      <c r="S123" s="8" t="s">
        <v>353</v>
      </c>
      <c r="U123" s="1" t="s">
        <v>97</v>
      </c>
      <c r="AH123" s="3" t="s">
        <v>109</v>
      </c>
      <c r="AY123" s="1" t="s">
        <v>98</v>
      </c>
      <c r="AZ123" s="13" t="s">
        <v>353</v>
      </c>
      <c r="BA123" s="1" t="s">
        <v>99</v>
      </c>
      <c r="BC123" s="1" t="s">
        <v>100</v>
      </c>
      <c r="BE123" s="1" t="s">
        <v>101</v>
      </c>
      <c r="BG123" s="1" t="s">
        <v>102</v>
      </c>
      <c r="BI123" s="1" t="s">
        <v>103</v>
      </c>
      <c r="BK123" s="1" t="s">
        <v>104</v>
      </c>
      <c r="BL123" s="12" t="s">
        <v>473</v>
      </c>
      <c r="BM123" s="1" t="s">
        <v>105</v>
      </c>
      <c r="BO123" s="1" t="s">
        <v>106</v>
      </c>
      <c r="BP123" s="1" t="s">
        <v>110</v>
      </c>
      <c r="CA123" s="1" t="s">
        <v>107</v>
      </c>
      <c r="CC123" s="1" t="s">
        <v>108</v>
      </c>
    </row>
    <row r="124" spans="1:81" ht="12.75" customHeight="1">
      <c r="A124" s="3">
        <f t="shared" si="1"/>
        <v>26</v>
      </c>
      <c r="B124" s="5" t="s">
        <v>223</v>
      </c>
      <c r="C124" s="6" t="s">
        <v>348</v>
      </c>
      <c r="E124" s="9">
        <v>8.5</v>
      </c>
      <c r="F124" s="9">
        <v>6</v>
      </c>
      <c r="G124" s="9">
        <v>1.2</v>
      </c>
      <c r="K124" s="7">
        <v>1</v>
      </c>
      <c r="P124" s="11" t="s">
        <v>474</v>
      </c>
      <c r="S124" s="8" t="s">
        <v>353</v>
      </c>
      <c r="U124" s="1" t="s">
        <v>97</v>
      </c>
      <c r="AH124" s="3" t="s">
        <v>109</v>
      </c>
      <c r="AY124" s="1" t="s">
        <v>98</v>
      </c>
      <c r="AZ124" s="13" t="s">
        <v>353</v>
      </c>
      <c r="BA124" s="1" t="s">
        <v>99</v>
      </c>
      <c r="BC124" s="1" t="s">
        <v>100</v>
      </c>
      <c r="BE124" s="1" t="s">
        <v>101</v>
      </c>
      <c r="BG124" s="1" t="s">
        <v>102</v>
      </c>
      <c r="BI124" s="1" t="s">
        <v>103</v>
      </c>
      <c r="BK124" s="1" t="s">
        <v>104</v>
      </c>
      <c r="BL124" s="12" t="s">
        <v>474</v>
      </c>
      <c r="BM124" s="1" t="s">
        <v>105</v>
      </c>
      <c r="BO124" s="1" t="s">
        <v>106</v>
      </c>
      <c r="BP124" s="1" t="s">
        <v>110</v>
      </c>
      <c r="CA124" s="1" t="s">
        <v>107</v>
      </c>
      <c r="CC124" s="1" t="s">
        <v>108</v>
      </c>
    </row>
    <row r="125" spans="1:81" ht="12.75" customHeight="1">
      <c r="A125" s="3">
        <f t="shared" si="1"/>
        <v>22</v>
      </c>
      <c r="B125" s="5" t="s">
        <v>224</v>
      </c>
      <c r="C125" s="6" t="s">
        <v>349</v>
      </c>
      <c r="E125" s="9">
        <v>8.5</v>
      </c>
      <c r="F125" s="9">
        <v>6</v>
      </c>
      <c r="G125" s="9">
        <v>1.5</v>
      </c>
      <c r="K125" s="7">
        <v>0.5</v>
      </c>
      <c r="P125" s="11" t="s">
        <v>475</v>
      </c>
      <c r="S125" s="8" t="s">
        <v>353</v>
      </c>
      <c r="U125" s="1" t="s">
        <v>97</v>
      </c>
      <c r="AH125" s="3" t="s">
        <v>109</v>
      </c>
      <c r="AY125" s="1" t="s">
        <v>98</v>
      </c>
      <c r="AZ125" s="13" t="s">
        <v>353</v>
      </c>
      <c r="BA125" s="1" t="s">
        <v>99</v>
      </c>
      <c r="BC125" s="1" t="s">
        <v>100</v>
      </c>
      <c r="BE125" s="1" t="s">
        <v>101</v>
      </c>
      <c r="BG125" s="1" t="s">
        <v>102</v>
      </c>
      <c r="BI125" s="1" t="s">
        <v>103</v>
      </c>
      <c r="BK125" s="1" t="s">
        <v>104</v>
      </c>
      <c r="BL125" s="12" t="s">
        <v>475</v>
      </c>
      <c r="BM125" s="1" t="s">
        <v>105</v>
      </c>
      <c r="BO125" s="1" t="s">
        <v>106</v>
      </c>
      <c r="BP125" s="1" t="s">
        <v>110</v>
      </c>
      <c r="CA125" s="1" t="s">
        <v>107</v>
      </c>
      <c r="CC125" s="1" t="s">
        <v>108</v>
      </c>
    </row>
    <row r="126" spans="1:81" ht="12.75" customHeight="1">
      <c r="A126" s="3">
        <f t="shared" si="1"/>
        <v>22</v>
      </c>
      <c r="B126" s="5" t="s">
        <v>225</v>
      </c>
      <c r="C126" s="6" t="s">
        <v>350</v>
      </c>
      <c r="E126" s="9">
        <v>8.5</v>
      </c>
      <c r="F126" s="9">
        <v>6</v>
      </c>
      <c r="G126" s="9">
        <v>1.5</v>
      </c>
      <c r="K126" s="7">
        <v>0.5</v>
      </c>
      <c r="P126" s="11" t="s">
        <v>476</v>
      </c>
      <c r="S126" s="8" t="s">
        <v>353</v>
      </c>
      <c r="U126" s="1" t="s">
        <v>97</v>
      </c>
      <c r="AH126" s="3" t="s">
        <v>109</v>
      </c>
      <c r="AY126" s="1" t="s">
        <v>98</v>
      </c>
      <c r="AZ126" s="13" t="s">
        <v>353</v>
      </c>
      <c r="BA126" s="1" t="s">
        <v>99</v>
      </c>
      <c r="BC126" s="1" t="s">
        <v>100</v>
      </c>
      <c r="BE126" s="1" t="s">
        <v>101</v>
      </c>
      <c r="BG126" s="1" t="s">
        <v>102</v>
      </c>
      <c r="BI126" s="1" t="s">
        <v>103</v>
      </c>
      <c r="BK126" s="1" t="s">
        <v>104</v>
      </c>
      <c r="BL126" s="12" t="s">
        <v>476</v>
      </c>
      <c r="BM126" s="1" t="s">
        <v>105</v>
      </c>
      <c r="BO126" s="1" t="s">
        <v>106</v>
      </c>
      <c r="BP126" s="1" t="s">
        <v>110</v>
      </c>
      <c r="CA126" s="1" t="s">
        <v>107</v>
      </c>
      <c r="CC126" s="1" t="s">
        <v>108</v>
      </c>
    </row>
    <row r="127" spans="1:81" ht="12.75" customHeight="1">
      <c r="A127" s="3">
        <f t="shared" si="1"/>
        <v>28</v>
      </c>
      <c r="B127" s="5" t="s">
        <v>226</v>
      </c>
      <c r="C127" s="6" t="s">
        <v>351</v>
      </c>
      <c r="E127" s="9">
        <v>5.5</v>
      </c>
      <c r="F127" s="9">
        <v>3.5</v>
      </c>
      <c r="G127" s="9">
        <v>0.5</v>
      </c>
      <c r="K127" s="7">
        <v>0.25</v>
      </c>
      <c r="P127" s="11" t="s">
        <v>477</v>
      </c>
      <c r="S127" s="8" t="s">
        <v>353</v>
      </c>
      <c r="U127" s="1" t="s">
        <v>97</v>
      </c>
      <c r="AH127" s="3" t="s">
        <v>109</v>
      </c>
      <c r="AY127" s="1" t="s">
        <v>98</v>
      </c>
      <c r="AZ127" s="13" t="s">
        <v>353</v>
      </c>
      <c r="BA127" s="1" t="s">
        <v>99</v>
      </c>
      <c r="BC127" s="1" t="s">
        <v>100</v>
      </c>
      <c r="BE127" s="1" t="s">
        <v>101</v>
      </c>
      <c r="BG127" s="1" t="s">
        <v>102</v>
      </c>
      <c r="BI127" s="1" t="s">
        <v>103</v>
      </c>
      <c r="BK127" s="1" t="s">
        <v>104</v>
      </c>
      <c r="BL127" s="12" t="s">
        <v>477</v>
      </c>
      <c r="BM127" s="1" t="s">
        <v>105</v>
      </c>
      <c r="BO127" s="1" t="s">
        <v>106</v>
      </c>
      <c r="BP127" s="1" t="s">
        <v>110</v>
      </c>
      <c r="CA127" s="1" t="s">
        <v>107</v>
      </c>
      <c r="CC127" s="1" t="s">
        <v>108</v>
      </c>
    </row>
    <row r="128" spans="1:81" ht="12.75" customHeight="1">
      <c r="A128" s="3">
        <f t="shared" si="1"/>
        <v>28</v>
      </c>
      <c r="B128" s="5" t="s">
        <v>227</v>
      </c>
      <c r="C128" s="6" t="s">
        <v>352</v>
      </c>
      <c r="E128" s="9">
        <v>5.5</v>
      </c>
      <c r="F128" s="9">
        <v>3.5</v>
      </c>
      <c r="G128" s="9">
        <v>0.5</v>
      </c>
      <c r="K128" s="7">
        <v>0.25</v>
      </c>
      <c r="P128" s="11" t="s">
        <v>478</v>
      </c>
      <c r="S128" s="8" t="s">
        <v>353</v>
      </c>
      <c r="U128" s="1" t="s">
        <v>97</v>
      </c>
      <c r="AH128" s="3" t="s">
        <v>109</v>
      </c>
      <c r="AY128" s="1" t="s">
        <v>98</v>
      </c>
      <c r="AZ128" s="13" t="s">
        <v>353</v>
      </c>
      <c r="BA128" s="1" t="s">
        <v>99</v>
      </c>
      <c r="BC128" s="1" t="s">
        <v>100</v>
      </c>
      <c r="BE128" s="1" t="s">
        <v>101</v>
      </c>
      <c r="BG128" s="1" t="s">
        <v>102</v>
      </c>
      <c r="BI128" s="1" t="s">
        <v>103</v>
      </c>
      <c r="BK128" s="1" t="s">
        <v>104</v>
      </c>
      <c r="BL128" s="12" t="s">
        <v>478</v>
      </c>
      <c r="BM128" s="1" t="s">
        <v>105</v>
      </c>
      <c r="BO128" s="1" t="s">
        <v>106</v>
      </c>
      <c r="BP128" s="1" t="s">
        <v>110</v>
      </c>
      <c r="CA128" s="1" t="s">
        <v>107</v>
      </c>
      <c r="CC128" s="1" t="s">
        <v>108</v>
      </c>
    </row>
    <row r="129" spans="21:81" ht="12.75" customHeight="1">
      <c r="U129" s="1" t="s">
        <v>97</v>
      </c>
      <c r="AH129" s="3" t="s">
        <v>109</v>
      </c>
      <c r="AY129" s="1" t="s">
        <v>98</v>
      </c>
      <c r="BA129" s="1" t="s">
        <v>99</v>
      </c>
      <c r="BC129" s="1" t="s">
        <v>100</v>
      </c>
      <c r="BE129" s="1" t="s">
        <v>101</v>
      </c>
      <c r="BG129" s="1" t="s">
        <v>102</v>
      </c>
      <c r="BI129" s="1" t="s">
        <v>103</v>
      </c>
      <c r="BK129" s="1" t="s">
        <v>104</v>
      </c>
      <c r="BL129" s="2"/>
      <c r="BM129" s="1" t="s">
        <v>105</v>
      </c>
      <c r="BO129" s="1" t="s">
        <v>106</v>
      </c>
      <c r="BP129" s="1" t="s">
        <v>110</v>
      </c>
      <c r="CA129" s="1" t="s">
        <v>107</v>
      </c>
      <c r="CC129" s="1" t="s">
        <v>108</v>
      </c>
    </row>
    <row r="130" spans="21:81" ht="12.75" customHeight="1">
      <c r="U130" s="1" t="s">
        <v>97</v>
      </c>
      <c r="AH130" s="3" t="s">
        <v>109</v>
      </c>
      <c r="AY130" s="1" t="s">
        <v>98</v>
      </c>
      <c r="BA130" s="1" t="s">
        <v>99</v>
      </c>
      <c r="BC130" s="1" t="s">
        <v>100</v>
      </c>
      <c r="BE130" s="1" t="s">
        <v>101</v>
      </c>
      <c r="BG130" s="1" t="s">
        <v>102</v>
      </c>
      <c r="BI130" s="1" t="s">
        <v>103</v>
      </c>
      <c r="BK130" s="1" t="s">
        <v>104</v>
      </c>
      <c r="BL130" s="2"/>
      <c r="BM130" s="1" t="s">
        <v>105</v>
      </c>
      <c r="BO130" s="1" t="s">
        <v>106</v>
      </c>
      <c r="BP130" s="1" t="s">
        <v>110</v>
      </c>
      <c r="CA130" s="1" t="s">
        <v>107</v>
      </c>
      <c r="CC130" s="1" t="s">
        <v>108</v>
      </c>
    </row>
    <row r="131" spans="21:81" ht="12.75" customHeight="1">
      <c r="U131" s="1" t="s">
        <v>97</v>
      </c>
      <c r="AH131" s="3" t="s">
        <v>109</v>
      </c>
      <c r="AY131" s="1" t="s">
        <v>98</v>
      </c>
      <c r="BA131" s="1" t="s">
        <v>99</v>
      </c>
      <c r="BC131" s="1" t="s">
        <v>100</v>
      </c>
      <c r="BE131" s="1" t="s">
        <v>101</v>
      </c>
      <c r="BG131" s="1" t="s">
        <v>102</v>
      </c>
      <c r="BI131" s="1" t="s">
        <v>103</v>
      </c>
      <c r="BK131" s="1" t="s">
        <v>104</v>
      </c>
      <c r="BL131" s="2"/>
      <c r="BM131" s="1" t="s">
        <v>105</v>
      </c>
      <c r="BO131" s="1" t="s">
        <v>106</v>
      </c>
      <c r="BP131" s="1" t="s">
        <v>110</v>
      </c>
      <c r="CA131" s="1" t="s">
        <v>107</v>
      </c>
      <c r="CC131" s="1" t="s">
        <v>108</v>
      </c>
    </row>
    <row r="132" spans="21:81" ht="12.75" customHeight="1">
      <c r="U132" s="1" t="s">
        <v>97</v>
      </c>
      <c r="AH132" s="3" t="s">
        <v>109</v>
      </c>
      <c r="AY132" s="1" t="s">
        <v>98</v>
      </c>
      <c r="BA132" s="1" t="s">
        <v>99</v>
      </c>
      <c r="BC132" s="1" t="s">
        <v>100</v>
      </c>
      <c r="BE132" s="1" t="s">
        <v>101</v>
      </c>
      <c r="BG132" s="1" t="s">
        <v>102</v>
      </c>
      <c r="BI132" s="1" t="s">
        <v>103</v>
      </c>
      <c r="BK132" s="1" t="s">
        <v>104</v>
      </c>
      <c r="BL132" s="2"/>
      <c r="BM132" s="1" t="s">
        <v>105</v>
      </c>
      <c r="BO132" s="1" t="s">
        <v>106</v>
      </c>
      <c r="BP132" s="1" t="s">
        <v>110</v>
      </c>
      <c r="CA132" s="1" t="s">
        <v>107</v>
      </c>
      <c r="CC132" s="1" t="s">
        <v>108</v>
      </c>
    </row>
    <row r="133" spans="21:81" ht="12.75" customHeight="1">
      <c r="U133" s="1" t="s">
        <v>97</v>
      </c>
      <c r="AH133" s="3" t="s">
        <v>109</v>
      </c>
      <c r="AY133" s="1" t="s">
        <v>98</v>
      </c>
      <c r="BA133" s="1" t="s">
        <v>99</v>
      </c>
      <c r="BC133" s="1" t="s">
        <v>100</v>
      </c>
      <c r="BE133" s="1" t="s">
        <v>101</v>
      </c>
      <c r="BG133" s="1" t="s">
        <v>102</v>
      </c>
      <c r="BI133" s="1" t="s">
        <v>103</v>
      </c>
      <c r="BK133" s="1" t="s">
        <v>104</v>
      </c>
      <c r="BL133" s="2"/>
      <c r="BM133" s="1" t="s">
        <v>105</v>
      </c>
      <c r="BO133" s="1" t="s">
        <v>106</v>
      </c>
      <c r="BP133" s="1" t="s">
        <v>110</v>
      </c>
      <c r="CA133" s="1" t="s">
        <v>107</v>
      </c>
      <c r="CC133" s="1" t="s">
        <v>108</v>
      </c>
    </row>
    <row r="134" spans="21:81" ht="12.75" customHeight="1">
      <c r="U134" s="1" t="s">
        <v>97</v>
      </c>
      <c r="AH134" s="3" t="s">
        <v>109</v>
      </c>
      <c r="AY134" s="1" t="s">
        <v>98</v>
      </c>
      <c r="BA134" s="1" t="s">
        <v>99</v>
      </c>
      <c r="BC134" s="1" t="s">
        <v>100</v>
      </c>
      <c r="BE134" s="1" t="s">
        <v>101</v>
      </c>
      <c r="BG134" s="1" t="s">
        <v>102</v>
      </c>
      <c r="BI134" s="1" t="s">
        <v>103</v>
      </c>
      <c r="BK134" s="1" t="s">
        <v>104</v>
      </c>
      <c r="BL134" s="2"/>
      <c r="BM134" s="1" t="s">
        <v>105</v>
      </c>
      <c r="BO134" s="1" t="s">
        <v>106</v>
      </c>
      <c r="BP134" s="1" t="s">
        <v>110</v>
      </c>
      <c r="CA134" s="1" t="s">
        <v>107</v>
      </c>
      <c r="CC134" s="1" t="s">
        <v>108</v>
      </c>
    </row>
    <row r="135" spans="21:81" ht="12.75" customHeight="1">
      <c r="U135" s="1" t="s">
        <v>97</v>
      </c>
      <c r="AH135" s="3" t="s">
        <v>109</v>
      </c>
      <c r="AY135" s="1" t="s">
        <v>98</v>
      </c>
      <c r="BA135" s="1" t="s">
        <v>99</v>
      </c>
      <c r="BC135" s="1" t="s">
        <v>100</v>
      </c>
      <c r="BE135" s="1" t="s">
        <v>101</v>
      </c>
      <c r="BG135" s="1" t="s">
        <v>102</v>
      </c>
      <c r="BI135" s="1" t="s">
        <v>103</v>
      </c>
      <c r="BK135" s="1" t="s">
        <v>104</v>
      </c>
      <c r="BL135" s="2"/>
      <c r="BM135" s="1" t="s">
        <v>105</v>
      </c>
      <c r="BO135" s="1" t="s">
        <v>106</v>
      </c>
      <c r="BP135" s="1" t="s">
        <v>110</v>
      </c>
      <c r="CA135" s="1" t="s">
        <v>107</v>
      </c>
      <c r="CC135" s="1" t="s">
        <v>108</v>
      </c>
    </row>
    <row r="136" spans="21:81" ht="12.75" customHeight="1">
      <c r="U136" s="1" t="s">
        <v>97</v>
      </c>
      <c r="AH136" s="3" t="s">
        <v>109</v>
      </c>
      <c r="AY136" s="1" t="s">
        <v>98</v>
      </c>
      <c r="BA136" s="1" t="s">
        <v>99</v>
      </c>
      <c r="BC136" s="1" t="s">
        <v>100</v>
      </c>
      <c r="BE136" s="1" t="s">
        <v>101</v>
      </c>
      <c r="BG136" s="1" t="s">
        <v>102</v>
      </c>
      <c r="BI136" s="1" t="s">
        <v>103</v>
      </c>
      <c r="BK136" s="1" t="s">
        <v>104</v>
      </c>
      <c r="BL136" s="2"/>
      <c r="BM136" s="1" t="s">
        <v>105</v>
      </c>
      <c r="BO136" s="1" t="s">
        <v>106</v>
      </c>
      <c r="BP136" s="1" t="s">
        <v>110</v>
      </c>
      <c r="CA136" s="1" t="s">
        <v>107</v>
      </c>
      <c r="CC136" s="1" t="s">
        <v>108</v>
      </c>
    </row>
    <row r="137" spans="21:81" ht="12.75" customHeight="1">
      <c r="U137" s="1" t="s">
        <v>97</v>
      </c>
      <c r="AH137" s="3" t="s">
        <v>109</v>
      </c>
      <c r="AY137" s="1" t="s">
        <v>98</v>
      </c>
      <c r="BA137" s="1" t="s">
        <v>99</v>
      </c>
      <c r="BC137" s="1" t="s">
        <v>100</v>
      </c>
      <c r="BE137" s="1" t="s">
        <v>101</v>
      </c>
      <c r="BG137" s="1" t="s">
        <v>102</v>
      </c>
      <c r="BI137" s="1" t="s">
        <v>103</v>
      </c>
      <c r="BK137" s="1" t="s">
        <v>104</v>
      </c>
      <c r="BL137" s="2"/>
      <c r="BM137" s="1" t="s">
        <v>105</v>
      </c>
      <c r="BO137" s="1" t="s">
        <v>106</v>
      </c>
      <c r="BP137" s="1" t="s">
        <v>110</v>
      </c>
      <c r="CA137" s="1" t="s">
        <v>107</v>
      </c>
      <c r="CC137" s="1" t="s">
        <v>108</v>
      </c>
    </row>
    <row r="138" spans="21:81" ht="12.75" customHeight="1">
      <c r="U138" s="1" t="s">
        <v>97</v>
      </c>
      <c r="AH138" s="3" t="s">
        <v>109</v>
      </c>
      <c r="AY138" s="1" t="s">
        <v>98</v>
      </c>
      <c r="BA138" s="1" t="s">
        <v>99</v>
      </c>
      <c r="BC138" s="1" t="s">
        <v>100</v>
      </c>
      <c r="BE138" s="1" t="s">
        <v>101</v>
      </c>
      <c r="BG138" s="1" t="s">
        <v>102</v>
      </c>
      <c r="BI138" s="1" t="s">
        <v>103</v>
      </c>
      <c r="BK138" s="1" t="s">
        <v>104</v>
      </c>
      <c r="BL138" s="2"/>
      <c r="BM138" s="1" t="s">
        <v>105</v>
      </c>
      <c r="BO138" s="1" t="s">
        <v>106</v>
      </c>
      <c r="BP138" s="1" t="s">
        <v>110</v>
      </c>
      <c r="CA138" s="1" t="s">
        <v>107</v>
      </c>
      <c r="CC138" s="1" t="s">
        <v>108</v>
      </c>
    </row>
    <row r="139" spans="21:81" ht="12.75" customHeight="1">
      <c r="U139" s="1" t="s">
        <v>97</v>
      </c>
      <c r="AH139" s="3" t="s">
        <v>109</v>
      </c>
      <c r="AY139" s="1" t="s">
        <v>98</v>
      </c>
      <c r="BA139" s="1" t="s">
        <v>99</v>
      </c>
      <c r="BC139" s="1" t="s">
        <v>100</v>
      </c>
      <c r="BE139" s="1" t="s">
        <v>101</v>
      </c>
      <c r="BG139" s="1" t="s">
        <v>102</v>
      </c>
      <c r="BI139" s="1" t="s">
        <v>103</v>
      </c>
      <c r="BK139" s="1" t="s">
        <v>104</v>
      </c>
      <c r="BL139" s="2"/>
      <c r="BM139" s="1" t="s">
        <v>105</v>
      </c>
      <c r="BO139" s="1" t="s">
        <v>106</v>
      </c>
      <c r="BP139" s="1" t="s">
        <v>110</v>
      </c>
      <c r="CA139" s="1" t="s">
        <v>107</v>
      </c>
      <c r="CC139" s="1" t="s">
        <v>108</v>
      </c>
    </row>
    <row r="140" spans="21:81" ht="12.75" customHeight="1">
      <c r="U140" s="1" t="s">
        <v>97</v>
      </c>
      <c r="AH140" s="3" t="s">
        <v>109</v>
      </c>
      <c r="AY140" s="1" t="s">
        <v>98</v>
      </c>
      <c r="BA140" s="1" t="s">
        <v>99</v>
      </c>
      <c r="BC140" s="1" t="s">
        <v>100</v>
      </c>
      <c r="BE140" s="1" t="s">
        <v>101</v>
      </c>
      <c r="BG140" s="1" t="s">
        <v>102</v>
      </c>
      <c r="BI140" s="1" t="s">
        <v>103</v>
      </c>
      <c r="BK140" s="1" t="s">
        <v>104</v>
      </c>
      <c r="BL140" s="2"/>
      <c r="BM140" s="1" t="s">
        <v>105</v>
      </c>
      <c r="BO140" s="1" t="s">
        <v>106</v>
      </c>
      <c r="BP140" s="1" t="s">
        <v>110</v>
      </c>
      <c r="CA140" s="1" t="s">
        <v>107</v>
      </c>
      <c r="CC140" s="1" t="s">
        <v>108</v>
      </c>
    </row>
    <row r="141" spans="21:81" ht="12.75" customHeight="1">
      <c r="U141" s="1" t="s">
        <v>97</v>
      </c>
      <c r="AH141" s="3" t="s">
        <v>109</v>
      </c>
      <c r="AY141" s="1" t="s">
        <v>98</v>
      </c>
      <c r="BA141" s="1" t="s">
        <v>99</v>
      </c>
      <c r="BC141" s="1" t="s">
        <v>100</v>
      </c>
      <c r="BE141" s="1" t="s">
        <v>101</v>
      </c>
      <c r="BG141" s="1" t="s">
        <v>102</v>
      </c>
      <c r="BI141" s="1" t="s">
        <v>103</v>
      </c>
      <c r="BK141" s="1" t="s">
        <v>104</v>
      </c>
      <c r="BL141" s="2"/>
      <c r="BM141" s="1" t="s">
        <v>105</v>
      </c>
      <c r="BO141" s="1" t="s">
        <v>106</v>
      </c>
      <c r="BP141" s="1" t="s">
        <v>110</v>
      </c>
      <c r="CA141" s="1" t="s">
        <v>107</v>
      </c>
      <c r="CC141" s="1" t="s">
        <v>108</v>
      </c>
    </row>
    <row r="142" spans="21:81" ht="12.75" customHeight="1">
      <c r="U142" s="1" t="s">
        <v>97</v>
      </c>
      <c r="AH142" s="3" t="s">
        <v>109</v>
      </c>
      <c r="AY142" s="1" t="s">
        <v>98</v>
      </c>
      <c r="BA142" s="1" t="s">
        <v>99</v>
      </c>
      <c r="BC142" s="1" t="s">
        <v>100</v>
      </c>
      <c r="BE142" s="1" t="s">
        <v>101</v>
      </c>
      <c r="BG142" s="1" t="s">
        <v>102</v>
      </c>
      <c r="BI142" s="1" t="s">
        <v>103</v>
      </c>
      <c r="BK142" s="1" t="s">
        <v>104</v>
      </c>
      <c r="BL142" s="2"/>
      <c r="BM142" s="1" t="s">
        <v>105</v>
      </c>
      <c r="BO142" s="1" t="s">
        <v>106</v>
      </c>
      <c r="BP142" s="1" t="s">
        <v>110</v>
      </c>
      <c r="CA142" s="1" t="s">
        <v>107</v>
      </c>
      <c r="CC142" s="1" t="s">
        <v>108</v>
      </c>
    </row>
    <row r="143" spans="21:81" ht="12.75" customHeight="1">
      <c r="U143" s="1" t="s">
        <v>97</v>
      </c>
      <c r="AH143" s="3" t="s">
        <v>109</v>
      </c>
      <c r="AY143" s="1" t="s">
        <v>98</v>
      </c>
      <c r="BA143" s="1" t="s">
        <v>99</v>
      </c>
      <c r="BC143" s="1" t="s">
        <v>100</v>
      </c>
      <c r="BE143" s="1" t="s">
        <v>101</v>
      </c>
      <c r="BG143" s="1" t="s">
        <v>102</v>
      </c>
      <c r="BI143" s="1" t="s">
        <v>103</v>
      </c>
      <c r="BK143" s="1" t="s">
        <v>104</v>
      </c>
      <c r="BL143" s="2"/>
      <c r="BM143" s="1" t="s">
        <v>105</v>
      </c>
      <c r="BO143" s="1" t="s">
        <v>106</v>
      </c>
      <c r="BP143" s="1" t="s">
        <v>110</v>
      </c>
      <c r="CA143" s="1" t="s">
        <v>107</v>
      </c>
      <c r="CC143" s="1" t="s">
        <v>108</v>
      </c>
    </row>
    <row r="144" spans="21:81" ht="12.75" customHeight="1">
      <c r="U144" s="1" t="s">
        <v>97</v>
      </c>
      <c r="AH144" s="3" t="s">
        <v>109</v>
      </c>
      <c r="AY144" s="1" t="s">
        <v>98</v>
      </c>
      <c r="BA144" s="1" t="s">
        <v>99</v>
      </c>
      <c r="BC144" s="1" t="s">
        <v>100</v>
      </c>
      <c r="BE144" s="1" t="s">
        <v>101</v>
      </c>
      <c r="BG144" s="1" t="s">
        <v>102</v>
      </c>
      <c r="BI144" s="1" t="s">
        <v>103</v>
      </c>
      <c r="BK144" s="1" t="s">
        <v>104</v>
      </c>
      <c r="BL144" s="2"/>
      <c r="BM144" s="1" t="s">
        <v>105</v>
      </c>
      <c r="BO144" s="1" t="s">
        <v>106</v>
      </c>
      <c r="BP144" s="1" t="s">
        <v>110</v>
      </c>
      <c r="CA144" s="1" t="s">
        <v>107</v>
      </c>
      <c r="CC144" s="1" t="s">
        <v>108</v>
      </c>
    </row>
    <row r="145" spans="21:81" ht="12.75" customHeight="1">
      <c r="U145" s="1" t="s">
        <v>97</v>
      </c>
      <c r="AH145" s="3" t="s">
        <v>109</v>
      </c>
      <c r="AY145" s="1" t="s">
        <v>98</v>
      </c>
      <c r="BA145" s="1" t="s">
        <v>99</v>
      </c>
      <c r="BC145" s="1" t="s">
        <v>100</v>
      </c>
      <c r="BE145" s="1" t="s">
        <v>101</v>
      </c>
      <c r="BG145" s="1" t="s">
        <v>102</v>
      </c>
      <c r="BI145" s="1" t="s">
        <v>103</v>
      </c>
      <c r="BK145" s="1" t="s">
        <v>104</v>
      </c>
      <c r="BL145" s="2"/>
      <c r="BM145" s="1" t="s">
        <v>105</v>
      </c>
      <c r="BO145" s="1" t="s">
        <v>106</v>
      </c>
      <c r="BP145" s="1" t="s">
        <v>110</v>
      </c>
      <c r="CA145" s="1" t="s">
        <v>107</v>
      </c>
      <c r="CC145" s="1" t="s">
        <v>108</v>
      </c>
    </row>
    <row r="146" spans="21:81" ht="12.75" customHeight="1">
      <c r="U146" s="1" t="s">
        <v>97</v>
      </c>
      <c r="AH146" s="3" t="s">
        <v>109</v>
      </c>
      <c r="AY146" s="1" t="s">
        <v>98</v>
      </c>
      <c r="BA146" s="1" t="s">
        <v>99</v>
      </c>
      <c r="BC146" s="1" t="s">
        <v>100</v>
      </c>
      <c r="BE146" s="1" t="s">
        <v>101</v>
      </c>
      <c r="BG146" s="1" t="s">
        <v>102</v>
      </c>
      <c r="BI146" s="1" t="s">
        <v>103</v>
      </c>
      <c r="BK146" s="1" t="s">
        <v>104</v>
      </c>
      <c r="BL146" s="2"/>
      <c r="BM146" s="1" t="s">
        <v>105</v>
      </c>
      <c r="BO146" s="1" t="s">
        <v>106</v>
      </c>
      <c r="BP146" s="1" t="s">
        <v>110</v>
      </c>
      <c r="CA146" s="1" t="s">
        <v>107</v>
      </c>
      <c r="CC146" s="1" t="s">
        <v>108</v>
      </c>
    </row>
    <row r="147" spans="21:81" ht="12.75" customHeight="1">
      <c r="U147" s="1" t="s">
        <v>97</v>
      </c>
      <c r="AH147" s="3" t="s">
        <v>109</v>
      </c>
      <c r="AY147" s="1" t="s">
        <v>98</v>
      </c>
      <c r="BA147" s="1" t="s">
        <v>99</v>
      </c>
      <c r="BC147" s="1" t="s">
        <v>100</v>
      </c>
      <c r="BE147" s="1" t="s">
        <v>101</v>
      </c>
      <c r="BG147" s="1" t="s">
        <v>102</v>
      </c>
      <c r="BI147" s="1" t="s">
        <v>103</v>
      </c>
      <c r="BK147" s="1" t="s">
        <v>104</v>
      </c>
      <c r="BL147" s="2"/>
      <c r="BM147" s="1" t="s">
        <v>105</v>
      </c>
      <c r="BO147" s="1" t="s">
        <v>106</v>
      </c>
      <c r="BP147" s="1" t="s">
        <v>110</v>
      </c>
      <c r="CA147" s="1" t="s">
        <v>107</v>
      </c>
      <c r="CC147" s="1" t="s">
        <v>108</v>
      </c>
    </row>
    <row r="148" spans="21:81" ht="12.75" customHeight="1">
      <c r="U148" s="1" t="s">
        <v>97</v>
      </c>
      <c r="AH148" s="3" t="s">
        <v>109</v>
      </c>
      <c r="AY148" s="1" t="s">
        <v>98</v>
      </c>
      <c r="BA148" s="1" t="s">
        <v>99</v>
      </c>
      <c r="BC148" s="1" t="s">
        <v>100</v>
      </c>
      <c r="BE148" s="1" t="s">
        <v>101</v>
      </c>
      <c r="BG148" s="1" t="s">
        <v>102</v>
      </c>
      <c r="BI148" s="1" t="s">
        <v>103</v>
      </c>
      <c r="BK148" s="1" t="s">
        <v>104</v>
      </c>
      <c r="BL148" s="2"/>
      <c r="BM148" s="1" t="s">
        <v>105</v>
      </c>
      <c r="BO148" s="1" t="s">
        <v>106</v>
      </c>
      <c r="BP148" s="1" t="s">
        <v>110</v>
      </c>
      <c r="CA148" s="1" t="s">
        <v>107</v>
      </c>
      <c r="CC148" s="1" t="s">
        <v>108</v>
      </c>
    </row>
    <row r="149" spans="21:81" ht="12.75" customHeight="1">
      <c r="U149" s="1" t="s">
        <v>97</v>
      </c>
      <c r="AH149" s="3" t="s">
        <v>109</v>
      </c>
      <c r="AY149" s="1" t="s">
        <v>98</v>
      </c>
      <c r="BA149" s="1" t="s">
        <v>99</v>
      </c>
      <c r="BC149" s="1" t="s">
        <v>100</v>
      </c>
      <c r="BE149" s="1" t="s">
        <v>101</v>
      </c>
      <c r="BG149" s="1" t="s">
        <v>102</v>
      </c>
      <c r="BI149" s="1" t="s">
        <v>103</v>
      </c>
      <c r="BK149" s="1" t="s">
        <v>104</v>
      </c>
      <c r="BL149" s="2"/>
      <c r="BM149" s="1" t="s">
        <v>105</v>
      </c>
      <c r="BO149" s="1" t="s">
        <v>106</v>
      </c>
      <c r="BP149" s="1" t="s">
        <v>110</v>
      </c>
      <c r="CA149" s="1" t="s">
        <v>107</v>
      </c>
      <c r="CC149" s="1" t="s">
        <v>108</v>
      </c>
    </row>
    <row r="150" spans="21:81" ht="12.75" customHeight="1">
      <c r="U150" s="1" t="s">
        <v>97</v>
      </c>
      <c r="AH150" s="3" t="s">
        <v>109</v>
      </c>
      <c r="AY150" s="1" t="s">
        <v>98</v>
      </c>
      <c r="BA150" s="1" t="s">
        <v>99</v>
      </c>
      <c r="BC150" s="1" t="s">
        <v>100</v>
      </c>
      <c r="BE150" s="1" t="s">
        <v>101</v>
      </c>
      <c r="BG150" s="1" t="s">
        <v>102</v>
      </c>
      <c r="BI150" s="1" t="s">
        <v>103</v>
      </c>
      <c r="BK150" s="1" t="s">
        <v>104</v>
      </c>
      <c r="BL150" s="2"/>
      <c r="BM150" s="1" t="s">
        <v>105</v>
      </c>
      <c r="BO150" s="1" t="s">
        <v>106</v>
      </c>
      <c r="BP150" s="1" t="s">
        <v>110</v>
      </c>
      <c r="CA150" s="1" t="s">
        <v>107</v>
      </c>
      <c r="CC150" s="1" t="s">
        <v>108</v>
      </c>
    </row>
    <row r="151" spans="21:81" ht="12.75" customHeight="1">
      <c r="U151" s="1" t="s">
        <v>97</v>
      </c>
      <c r="AH151" s="3" t="s">
        <v>109</v>
      </c>
      <c r="AY151" s="1" t="s">
        <v>98</v>
      </c>
      <c r="BA151" s="1" t="s">
        <v>99</v>
      </c>
      <c r="BC151" s="1" t="s">
        <v>100</v>
      </c>
      <c r="BE151" s="1" t="s">
        <v>101</v>
      </c>
      <c r="BG151" s="1" t="s">
        <v>102</v>
      </c>
      <c r="BI151" s="1" t="s">
        <v>103</v>
      </c>
      <c r="BK151" s="1" t="s">
        <v>104</v>
      </c>
      <c r="BL151" s="2"/>
      <c r="BM151" s="1" t="s">
        <v>105</v>
      </c>
      <c r="BO151" s="1" t="s">
        <v>106</v>
      </c>
      <c r="BP151" s="1" t="s">
        <v>110</v>
      </c>
      <c r="CA151" s="1" t="s">
        <v>107</v>
      </c>
      <c r="CC151" s="1" t="s">
        <v>108</v>
      </c>
    </row>
    <row r="152" spans="21:81" ht="12.75" customHeight="1">
      <c r="U152" s="1" t="s">
        <v>97</v>
      </c>
      <c r="AH152" s="3" t="s">
        <v>109</v>
      </c>
      <c r="AY152" s="1" t="s">
        <v>98</v>
      </c>
      <c r="BA152" s="1" t="s">
        <v>99</v>
      </c>
      <c r="BC152" s="1" t="s">
        <v>100</v>
      </c>
      <c r="BE152" s="1" t="s">
        <v>101</v>
      </c>
      <c r="BG152" s="1" t="s">
        <v>102</v>
      </c>
      <c r="BI152" s="1" t="s">
        <v>103</v>
      </c>
      <c r="BK152" s="1" t="s">
        <v>104</v>
      </c>
      <c r="BL152" s="2"/>
      <c r="BM152" s="1" t="s">
        <v>105</v>
      </c>
      <c r="BO152" s="1" t="s">
        <v>106</v>
      </c>
      <c r="BP152" s="1" t="s">
        <v>110</v>
      </c>
      <c r="CA152" s="1" t="s">
        <v>107</v>
      </c>
      <c r="CC152" s="1" t="s">
        <v>108</v>
      </c>
    </row>
    <row r="153" spans="21:81" ht="12.75" customHeight="1">
      <c r="U153" s="1" t="s">
        <v>97</v>
      </c>
      <c r="AH153" s="3" t="s">
        <v>109</v>
      </c>
      <c r="AY153" s="1" t="s">
        <v>98</v>
      </c>
      <c r="BA153" s="1" t="s">
        <v>99</v>
      </c>
      <c r="BC153" s="1" t="s">
        <v>100</v>
      </c>
      <c r="BE153" s="1" t="s">
        <v>101</v>
      </c>
      <c r="BG153" s="1" t="s">
        <v>102</v>
      </c>
      <c r="BI153" s="1" t="s">
        <v>103</v>
      </c>
      <c r="BK153" s="1" t="s">
        <v>104</v>
      </c>
      <c r="BL153" s="2"/>
      <c r="BM153" s="1" t="s">
        <v>105</v>
      </c>
      <c r="BO153" s="1" t="s">
        <v>106</v>
      </c>
      <c r="BP153" s="1" t="s">
        <v>110</v>
      </c>
      <c r="CA153" s="1" t="s">
        <v>107</v>
      </c>
      <c r="CC153" s="1" t="s">
        <v>108</v>
      </c>
    </row>
    <row r="154" spans="21:81" ht="12.75" customHeight="1">
      <c r="U154" s="1" t="s">
        <v>97</v>
      </c>
      <c r="AH154" s="3" t="s">
        <v>109</v>
      </c>
      <c r="AY154" s="1" t="s">
        <v>98</v>
      </c>
      <c r="BA154" s="1" t="s">
        <v>99</v>
      </c>
      <c r="BC154" s="1" t="s">
        <v>100</v>
      </c>
      <c r="BE154" s="1" t="s">
        <v>101</v>
      </c>
      <c r="BG154" s="1" t="s">
        <v>102</v>
      </c>
      <c r="BI154" s="1" t="s">
        <v>103</v>
      </c>
      <c r="BK154" s="1" t="s">
        <v>104</v>
      </c>
      <c r="BL154" s="2"/>
      <c r="BM154" s="1" t="s">
        <v>105</v>
      </c>
      <c r="BO154" s="1" t="s">
        <v>106</v>
      </c>
      <c r="BP154" s="1" t="s">
        <v>110</v>
      </c>
      <c r="CA154" s="1" t="s">
        <v>107</v>
      </c>
      <c r="CC154" s="1" t="s">
        <v>108</v>
      </c>
    </row>
    <row r="155" spans="21:81" ht="12.75" customHeight="1">
      <c r="U155" s="1" t="s">
        <v>97</v>
      </c>
      <c r="AH155" s="3" t="s">
        <v>109</v>
      </c>
      <c r="AY155" s="1" t="s">
        <v>98</v>
      </c>
      <c r="BA155" s="1" t="s">
        <v>99</v>
      </c>
      <c r="BC155" s="1" t="s">
        <v>100</v>
      </c>
      <c r="BE155" s="1" t="s">
        <v>101</v>
      </c>
      <c r="BG155" s="1" t="s">
        <v>102</v>
      </c>
      <c r="BI155" s="1" t="s">
        <v>103</v>
      </c>
      <c r="BK155" s="1" t="s">
        <v>104</v>
      </c>
      <c r="BL155" s="2"/>
      <c r="BM155" s="1" t="s">
        <v>105</v>
      </c>
      <c r="BO155" s="1" t="s">
        <v>106</v>
      </c>
      <c r="BP155" s="1" t="s">
        <v>110</v>
      </c>
      <c r="CA155" s="1" t="s">
        <v>107</v>
      </c>
      <c r="CC155" s="1" t="s">
        <v>108</v>
      </c>
    </row>
    <row r="156" spans="21:81" ht="12.75" customHeight="1">
      <c r="U156" s="1" t="s">
        <v>97</v>
      </c>
      <c r="AH156" s="3" t="s">
        <v>109</v>
      </c>
      <c r="AY156" s="1" t="s">
        <v>98</v>
      </c>
      <c r="BA156" s="1" t="s">
        <v>99</v>
      </c>
      <c r="BC156" s="1" t="s">
        <v>100</v>
      </c>
      <c r="BE156" s="1" t="s">
        <v>101</v>
      </c>
      <c r="BG156" s="1" t="s">
        <v>102</v>
      </c>
      <c r="BI156" s="1" t="s">
        <v>103</v>
      </c>
      <c r="BK156" s="1" t="s">
        <v>104</v>
      </c>
      <c r="BL156" s="2"/>
      <c r="BM156" s="1" t="s">
        <v>105</v>
      </c>
      <c r="BO156" s="1" t="s">
        <v>106</v>
      </c>
      <c r="BP156" s="1" t="s">
        <v>110</v>
      </c>
      <c r="CA156" s="1" t="s">
        <v>107</v>
      </c>
      <c r="CC156" s="1" t="s">
        <v>108</v>
      </c>
    </row>
    <row r="157" spans="21:81" ht="12.75" customHeight="1">
      <c r="U157" s="1" t="s">
        <v>97</v>
      </c>
      <c r="AH157" s="3" t="s">
        <v>109</v>
      </c>
      <c r="AY157" s="1" t="s">
        <v>98</v>
      </c>
      <c r="BA157" s="1" t="s">
        <v>99</v>
      </c>
      <c r="BC157" s="1" t="s">
        <v>100</v>
      </c>
      <c r="BE157" s="1" t="s">
        <v>101</v>
      </c>
      <c r="BG157" s="1" t="s">
        <v>102</v>
      </c>
      <c r="BI157" s="1" t="s">
        <v>103</v>
      </c>
      <c r="BK157" s="1" t="s">
        <v>104</v>
      </c>
      <c r="BL157" s="2"/>
      <c r="BM157" s="1" t="s">
        <v>105</v>
      </c>
      <c r="BO157" s="1" t="s">
        <v>106</v>
      </c>
      <c r="BP157" s="1" t="s">
        <v>110</v>
      </c>
      <c r="CA157" s="1" t="s">
        <v>107</v>
      </c>
      <c r="CC157" s="1" t="s">
        <v>108</v>
      </c>
    </row>
    <row r="158" spans="21:81" ht="12.75" customHeight="1">
      <c r="U158" s="1" t="s">
        <v>97</v>
      </c>
      <c r="AH158" s="3" t="s">
        <v>109</v>
      </c>
      <c r="AY158" s="1" t="s">
        <v>98</v>
      </c>
      <c r="BA158" s="1" t="s">
        <v>99</v>
      </c>
      <c r="BC158" s="1" t="s">
        <v>100</v>
      </c>
      <c r="BE158" s="1" t="s">
        <v>101</v>
      </c>
      <c r="BG158" s="1" t="s">
        <v>102</v>
      </c>
      <c r="BI158" s="1" t="s">
        <v>103</v>
      </c>
      <c r="BK158" s="1" t="s">
        <v>104</v>
      </c>
      <c r="BL158" s="2"/>
      <c r="BM158" s="1" t="s">
        <v>105</v>
      </c>
      <c r="BO158" s="1" t="s">
        <v>106</v>
      </c>
      <c r="BP158" s="1" t="s">
        <v>110</v>
      </c>
      <c r="CA158" s="1" t="s">
        <v>107</v>
      </c>
      <c r="CC158" s="1" t="s">
        <v>108</v>
      </c>
    </row>
    <row r="159" spans="21:81" ht="12.75" customHeight="1">
      <c r="U159" s="1" t="s">
        <v>97</v>
      </c>
      <c r="AH159" s="3" t="s">
        <v>109</v>
      </c>
      <c r="AY159" s="1" t="s">
        <v>98</v>
      </c>
      <c r="BA159" s="1" t="s">
        <v>99</v>
      </c>
      <c r="BC159" s="1" t="s">
        <v>100</v>
      </c>
      <c r="BE159" s="1" t="s">
        <v>101</v>
      </c>
      <c r="BG159" s="1" t="s">
        <v>102</v>
      </c>
      <c r="BI159" s="1" t="s">
        <v>103</v>
      </c>
      <c r="BK159" s="1" t="s">
        <v>104</v>
      </c>
      <c r="BL159" s="2"/>
      <c r="BM159" s="1" t="s">
        <v>105</v>
      </c>
      <c r="BO159" s="1" t="s">
        <v>106</v>
      </c>
      <c r="BP159" s="1" t="s">
        <v>110</v>
      </c>
      <c r="CA159" s="1" t="s">
        <v>107</v>
      </c>
      <c r="CC159" s="1" t="s">
        <v>108</v>
      </c>
    </row>
    <row r="160" spans="21:81" ht="12.75" customHeight="1">
      <c r="U160" s="1" t="s">
        <v>97</v>
      </c>
      <c r="AH160" s="3" t="s">
        <v>109</v>
      </c>
      <c r="AY160" s="1" t="s">
        <v>98</v>
      </c>
      <c r="BA160" s="1" t="s">
        <v>99</v>
      </c>
      <c r="BC160" s="1" t="s">
        <v>100</v>
      </c>
      <c r="BE160" s="1" t="s">
        <v>101</v>
      </c>
      <c r="BG160" s="1" t="s">
        <v>102</v>
      </c>
      <c r="BI160" s="1" t="s">
        <v>103</v>
      </c>
      <c r="BK160" s="1" t="s">
        <v>104</v>
      </c>
      <c r="BL160" s="2"/>
      <c r="BM160" s="1" t="s">
        <v>105</v>
      </c>
      <c r="BO160" s="1" t="s">
        <v>106</v>
      </c>
      <c r="BP160" s="1" t="s">
        <v>110</v>
      </c>
      <c r="CA160" s="1" t="s">
        <v>107</v>
      </c>
      <c r="CC160" s="1" t="s">
        <v>108</v>
      </c>
    </row>
    <row r="161" spans="21:81" ht="12.75" customHeight="1">
      <c r="U161" s="1" t="s">
        <v>97</v>
      </c>
      <c r="AH161" s="3" t="s">
        <v>109</v>
      </c>
      <c r="AY161" s="1" t="s">
        <v>98</v>
      </c>
      <c r="BA161" s="1" t="s">
        <v>99</v>
      </c>
      <c r="BC161" s="1" t="s">
        <v>100</v>
      </c>
      <c r="BE161" s="1" t="s">
        <v>101</v>
      </c>
      <c r="BG161" s="1" t="s">
        <v>102</v>
      </c>
      <c r="BI161" s="1" t="s">
        <v>103</v>
      </c>
      <c r="BK161" s="1" t="s">
        <v>104</v>
      </c>
      <c r="BL161" s="2"/>
      <c r="BM161" s="1" t="s">
        <v>105</v>
      </c>
      <c r="BO161" s="1" t="s">
        <v>106</v>
      </c>
      <c r="BP161" s="1" t="s">
        <v>110</v>
      </c>
      <c r="CA161" s="1" t="s">
        <v>107</v>
      </c>
      <c r="CC161" s="1" t="s">
        <v>108</v>
      </c>
    </row>
    <row r="162" spans="21:81" ht="12.75" customHeight="1">
      <c r="U162" s="1" t="s">
        <v>97</v>
      </c>
      <c r="AH162" s="3" t="s">
        <v>109</v>
      </c>
      <c r="AY162" s="1" t="s">
        <v>98</v>
      </c>
      <c r="BA162" s="1" t="s">
        <v>99</v>
      </c>
      <c r="BC162" s="1" t="s">
        <v>100</v>
      </c>
      <c r="BE162" s="1" t="s">
        <v>101</v>
      </c>
      <c r="BG162" s="1" t="s">
        <v>102</v>
      </c>
      <c r="BI162" s="1" t="s">
        <v>103</v>
      </c>
      <c r="BK162" s="1" t="s">
        <v>104</v>
      </c>
      <c r="BL162" s="2"/>
      <c r="BM162" s="1" t="s">
        <v>105</v>
      </c>
      <c r="BO162" s="1" t="s">
        <v>106</v>
      </c>
      <c r="BP162" s="1" t="s">
        <v>110</v>
      </c>
      <c r="CA162" s="1" t="s">
        <v>107</v>
      </c>
      <c r="CC162" s="1" t="s">
        <v>108</v>
      </c>
    </row>
    <row r="163" spans="21:81" ht="12.75" customHeight="1">
      <c r="U163" s="1" t="s">
        <v>97</v>
      </c>
      <c r="AH163" s="3" t="s">
        <v>109</v>
      </c>
      <c r="AY163" s="1" t="s">
        <v>98</v>
      </c>
      <c r="BA163" s="1" t="s">
        <v>99</v>
      </c>
      <c r="BC163" s="1" t="s">
        <v>100</v>
      </c>
      <c r="BE163" s="1" t="s">
        <v>101</v>
      </c>
      <c r="BG163" s="1" t="s">
        <v>102</v>
      </c>
      <c r="BI163" s="1" t="s">
        <v>103</v>
      </c>
      <c r="BK163" s="1" t="s">
        <v>104</v>
      </c>
      <c r="BL163" s="2"/>
      <c r="BM163" s="1" t="s">
        <v>105</v>
      </c>
      <c r="BO163" s="1" t="s">
        <v>106</v>
      </c>
      <c r="BP163" s="1" t="s">
        <v>110</v>
      </c>
      <c r="CA163" s="1" t="s">
        <v>107</v>
      </c>
      <c r="CC163" s="1" t="s">
        <v>108</v>
      </c>
    </row>
    <row r="164" spans="21:81" ht="12.75" customHeight="1">
      <c r="U164" s="1" t="s">
        <v>97</v>
      </c>
      <c r="AH164" s="3" t="s">
        <v>109</v>
      </c>
      <c r="AY164" s="1" t="s">
        <v>98</v>
      </c>
      <c r="BA164" s="1" t="s">
        <v>99</v>
      </c>
      <c r="BC164" s="1" t="s">
        <v>100</v>
      </c>
      <c r="BE164" s="1" t="s">
        <v>101</v>
      </c>
      <c r="BG164" s="1" t="s">
        <v>102</v>
      </c>
      <c r="BI164" s="1" t="s">
        <v>103</v>
      </c>
      <c r="BK164" s="1" t="s">
        <v>104</v>
      </c>
      <c r="BL164" s="2"/>
      <c r="BM164" s="1" t="s">
        <v>105</v>
      </c>
      <c r="BO164" s="1" t="s">
        <v>106</v>
      </c>
      <c r="BP164" s="1" t="s">
        <v>110</v>
      </c>
      <c r="CA164" s="1" t="s">
        <v>107</v>
      </c>
      <c r="CC164" s="1" t="s">
        <v>108</v>
      </c>
    </row>
    <row r="165" spans="21:81" ht="12.75" customHeight="1">
      <c r="U165" s="1" t="s">
        <v>97</v>
      </c>
      <c r="AH165" s="3" t="s">
        <v>109</v>
      </c>
      <c r="AY165" s="1" t="s">
        <v>98</v>
      </c>
      <c r="BA165" s="1" t="s">
        <v>99</v>
      </c>
      <c r="BC165" s="1" t="s">
        <v>100</v>
      </c>
      <c r="BE165" s="1" t="s">
        <v>101</v>
      </c>
      <c r="BG165" s="1" t="s">
        <v>102</v>
      </c>
      <c r="BI165" s="1" t="s">
        <v>103</v>
      </c>
      <c r="BK165" s="1" t="s">
        <v>104</v>
      </c>
      <c r="BL165" s="2"/>
      <c r="BM165" s="1" t="s">
        <v>105</v>
      </c>
      <c r="BO165" s="1" t="s">
        <v>106</v>
      </c>
      <c r="BP165" s="1" t="s">
        <v>110</v>
      </c>
      <c r="CA165" s="1" t="s">
        <v>107</v>
      </c>
      <c r="CC165" s="1" t="s">
        <v>108</v>
      </c>
    </row>
    <row r="166" spans="21:81" ht="12.75" customHeight="1">
      <c r="U166" s="1" t="s">
        <v>97</v>
      </c>
      <c r="AH166" s="3" t="s">
        <v>109</v>
      </c>
      <c r="AY166" s="1" t="s">
        <v>98</v>
      </c>
      <c r="BA166" s="1" t="s">
        <v>99</v>
      </c>
      <c r="BC166" s="1" t="s">
        <v>100</v>
      </c>
      <c r="BE166" s="1" t="s">
        <v>101</v>
      </c>
      <c r="BG166" s="1" t="s">
        <v>102</v>
      </c>
      <c r="BI166" s="1" t="s">
        <v>103</v>
      </c>
      <c r="BK166" s="1" t="s">
        <v>104</v>
      </c>
      <c r="BL166" s="2"/>
      <c r="BM166" s="1" t="s">
        <v>105</v>
      </c>
      <c r="BO166" s="1" t="s">
        <v>106</v>
      </c>
      <c r="BP166" s="1" t="s">
        <v>110</v>
      </c>
      <c r="CA166" s="1" t="s">
        <v>107</v>
      </c>
      <c r="CC166" s="1" t="s">
        <v>108</v>
      </c>
    </row>
    <row r="167" spans="21:81" ht="12.75" customHeight="1">
      <c r="U167" s="1" t="s">
        <v>97</v>
      </c>
      <c r="AH167" s="3" t="s">
        <v>109</v>
      </c>
      <c r="AY167" s="1" t="s">
        <v>98</v>
      </c>
      <c r="BA167" s="1" t="s">
        <v>99</v>
      </c>
      <c r="BC167" s="1" t="s">
        <v>100</v>
      </c>
      <c r="BE167" s="1" t="s">
        <v>101</v>
      </c>
      <c r="BG167" s="1" t="s">
        <v>102</v>
      </c>
      <c r="BI167" s="1" t="s">
        <v>103</v>
      </c>
      <c r="BK167" s="1" t="s">
        <v>104</v>
      </c>
      <c r="BL167" s="2"/>
      <c r="BM167" s="1" t="s">
        <v>105</v>
      </c>
      <c r="BO167" s="1" t="s">
        <v>106</v>
      </c>
      <c r="BP167" s="1" t="s">
        <v>110</v>
      </c>
      <c r="CA167" s="1" t="s">
        <v>107</v>
      </c>
      <c r="CC167" s="1" t="s">
        <v>108</v>
      </c>
    </row>
    <row r="168" spans="21:81" ht="12.75" customHeight="1">
      <c r="U168" s="1" t="s">
        <v>97</v>
      </c>
      <c r="AH168" s="3" t="s">
        <v>109</v>
      </c>
      <c r="AY168" s="1" t="s">
        <v>98</v>
      </c>
      <c r="BA168" s="1" t="s">
        <v>99</v>
      </c>
      <c r="BC168" s="1" t="s">
        <v>100</v>
      </c>
      <c r="BE168" s="1" t="s">
        <v>101</v>
      </c>
      <c r="BG168" s="1" t="s">
        <v>102</v>
      </c>
      <c r="BI168" s="1" t="s">
        <v>103</v>
      </c>
      <c r="BK168" s="1" t="s">
        <v>104</v>
      </c>
      <c r="BL168" s="2"/>
      <c r="BM168" s="1" t="s">
        <v>105</v>
      </c>
      <c r="BO168" s="1" t="s">
        <v>106</v>
      </c>
      <c r="BP168" s="1" t="s">
        <v>110</v>
      </c>
      <c r="CA168" s="1" t="s">
        <v>107</v>
      </c>
      <c r="CC168" s="1" t="s">
        <v>108</v>
      </c>
    </row>
    <row r="169" spans="21:81" ht="12.75" customHeight="1">
      <c r="U169" s="1" t="s">
        <v>97</v>
      </c>
      <c r="AH169" s="3" t="s">
        <v>109</v>
      </c>
      <c r="AY169" s="1" t="s">
        <v>98</v>
      </c>
      <c r="BA169" s="1" t="s">
        <v>99</v>
      </c>
      <c r="BC169" s="1" t="s">
        <v>100</v>
      </c>
      <c r="BE169" s="1" t="s">
        <v>101</v>
      </c>
      <c r="BG169" s="1" t="s">
        <v>102</v>
      </c>
      <c r="BI169" s="1" t="s">
        <v>103</v>
      </c>
      <c r="BK169" s="1" t="s">
        <v>104</v>
      </c>
      <c r="BL169" s="2"/>
      <c r="BM169" s="1" t="s">
        <v>105</v>
      </c>
      <c r="BO169" s="1" t="s">
        <v>106</v>
      </c>
      <c r="BP169" s="1" t="s">
        <v>110</v>
      </c>
      <c r="CA169" s="1" t="s">
        <v>107</v>
      </c>
      <c r="CC169" s="1" t="s">
        <v>108</v>
      </c>
    </row>
    <row r="170" spans="21:81" ht="12.75" customHeight="1">
      <c r="U170" s="1" t="s">
        <v>97</v>
      </c>
      <c r="AH170" s="3" t="s">
        <v>109</v>
      </c>
      <c r="AY170" s="1" t="s">
        <v>98</v>
      </c>
      <c r="BA170" s="1" t="s">
        <v>99</v>
      </c>
      <c r="BC170" s="1" t="s">
        <v>100</v>
      </c>
      <c r="BE170" s="1" t="s">
        <v>101</v>
      </c>
      <c r="BG170" s="1" t="s">
        <v>102</v>
      </c>
      <c r="BI170" s="1" t="s">
        <v>103</v>
      </c>
      <c r="BK170" s="1" t="s">
        <v>104</v>
      </c>
      <c r="BL170" s="2"/>
      <c r="BM170" s="1" t="s">
        <v>105</v>
      </c>
      <c r="BO170" s="1" t="s">
        <v>106</v>
      </c>
      <c r="BP170" s="1" t="s">
        <v>110</v>
      </c>
      <c r="CA170" s="1" t="s">
        <v>107</v>
      </c>
      <c r="CC170" s="1" t="s">
        <v>108</v>
      </c>
    </row>
    <row r="171" spans="21:81" ht="12.75" customHeight="1">
      <c r="U171" s="1" t="s">
        <v>97</v>
      </c>
      <c r="AH171" s="3" t="s">
        <v>109</v>
      </c>
      <c r="AY171" s="1" t="s">
        <v>98</v>
      </c>
      <c r="BA171" s="1" t="s">
        <v>99</v>
      </c>
      <c r="BC171" s="1" t="s">
        <v>100</v>
      </c>
      <c r="BE171" s="1" t="s">
        <v>101</v>
      </c>
      <c r="BG171" s="1" t="s">
        <v>102</v>
      </c>
      <c r="BI171" s="1" t="s">
        <v>103</v>
      </c>
      <c r="BK171" s="1" t="s">
        <v>104</v>
      </c>
      <c r="BL171" s="2"/>
      <c r="BM171" s="1" t="s">
        <v>105</v>
      </c>
      <c r="BO171" s="1" t="s">
        <v>106</v>
      </c>
      <c r="BP171" s="1" t="s">
        <v>110</v>
      </c>
      <c r="CA171" s="1" t="s">
        <v>107</v>
      </c>
      <c r="CC171" s="1" t="s">
        <v>108</v>
      </c>
    </row>
    <row r="172" spans="21:81" ht="12.75" customHeight="1">
      <c r="U172" s="1" t="s">
        <v>97</v>
      </c>
      <c r="AH172" s="3" t="s">
        <v>109</v>
      </c>
      <c r="AY172" s="1" t="s">
        <v>98</v>
      </c>
      <c r="BA172" s="1" t="s">
        <v>99</v>
      </c>
      <c r="BC172" s="1" t="s">
        <v>100</v>
      </c>
      <c r="BE172" s="1" t="s">
        <v>101</v>
      </c>
      <c r="BG172" s="1" t="s">
        <v>102</v>
      </c>
      <c r="BI172" s="1" t="s">
        <v>103</v>
      </c>
      <c r="BK172" s="1" t="s">
        <v>104</v>
      </c>
      <c r="BL172" s="2"/>
      <c r="BM172" s="1" t="s">
        <v>105</v>
      </c>
      <c r="BO172" s="1" t="s">
        <v>106</v>
      </c>
      <c r="BP172" s="1" t="s">
        <v>110</v>
      </c>
      <c r="CA172" s="1" t="s">
        <v>107</v>
      </c>
      <c r="CC172" s="1" t="s">
        <v>108</v>
      </c>
    </row>
    <row r="173" spans="21:81" ht="12.75" customHeight="1">
      <c r="U173" s="1" t="s">
        <v>97</v>
      </c>
      <c r="AH173" s="3" t="s">
        <v>109</v>
      </c>
      <c r="AY173" s="1" t="s">
        <v>98</v>
      </c>
      <c r="BA173" s="1" t="s">
        <v>99</v>
      </c>
      <c r="BC173" s="1" t="s">
        <v>100</v>
      </c>
      <c r="BE173" s="1" t="s">
        <v>101</v>
      </c>
      <c r="BG173" s="1" t="s">
        <v>102</v>
      </c>
      <c r="BI173" s="1" t="s">
        <v>103</v>
      </c>
      <c r="BK173" s="1" t="s">
        <v>104</v>
      </c>
      <c r="BL173" s="2"/>
      <c r="BM173" s="1" t="s">
        <v>105</v>
      </c>
      <c r="BO173" s="1" t="s">
        <v>106</v>
      </c>
      <c r="BP173" s="1" t="s">
        <v>110</v>
      </c>
      <c r="CA173" s="1" t="s">
        <v>107</v>
      </c>
      <c r="CC173" s="1" t="s">
        <v>108</v>
      </c>
    </row>
    <row r="174" spans="21:81" ht="12.75" customHeight="1">
      <c r="U174" s="1" t="s">
        <v>97</v>
      </c>
      <c r="AH174" s="3" t="s">
        <v>109</v>
      </c>
      <c r="AY174" s="1" t="s">
        <v>98</v>
      </c>
      <c r="BA174" s="1" t="s">
        <v>99</v>
      </c>
      <c r="BC174" s="1" t="s">
        <v>100</v>
      </c>
      <c r="BE174" s="1" t="s">
        <v>101</v>
      </c>
      <c r="BG174" s="1" t="s">
        <v>102</v>
      </c>
      <c r="BI174" s="1" t="s">
        <v>103</v>
      </c>
      <c r="BK174" s="1" t="s">
        <v>104</v>
      </c>
      <c r="BL174" s="2"/>
      <c r="BM174" s="1" t="s">
        <v>105</v>
      </c>
      <c r="BO174" s="1" t="s">
        <v>106</v>
      </c>
      <c r="BP174" s="1" t="s">
        <v>110</v>
      </c>
      <c r="CA174" s="1" t="s">
        <v>107</v>
      </c>
      <c r="CC174" s="1" t="s">
        <v>108</v>
      </c>
    </row>
    <row r="175" spans="21:81" ht="12.75" customHeight="1">
      <c r="U175" s="1" t="s">
        <v>97</v>
      </c>
      <c r="AH175" s="3" t="s">
        <v>109</v>
      </c>
      <c r="AY175" s="1" t="s">
        <v>98</v>
      </c>
      <c r="BA175" s="1" t="s">
        <v>99</v>
      </c>
      <c r="BC175" s="1" t="s">
        <v>100</v>
      </c>
      <c r="BE175" s="1" t="s">
        <v>101</v>
      </c>
      <c r="BG175" s="1" t="s">
        <v>102</v>
      </c>
      <c r="BI175" s="1" t="s">
        <v>103</v>
      </c>
      <c r="BK175" s="1" t="s">
        <v>104</v>
      </c>
      <c r="BL175" s="2"/>
      <c r="BM175" s="1" t="s">
        <v>105</v>
      </c>
      <c r="BO175" s="1" t="s">
        <v>106</v>
      </c>
      <c r="BP175" s="1" t="s">
        <v>110</v>
      </c>
      <c r="CA175" s="1" t="s">
        <v>107</v>
      </c>
      <c r="CC175" s="1" t="s">
        <v>108</v>
      </c>
    </row>
    <row r="176" spans="21:81" ht="12.75" customHeight="1">
      <c r="U176" s="1" t="s">
        <v>97</v>
      </c>
      <c r="AH176" s="3" t="s">
        <v>109</v>
      </c>
      <c r="AY176" s="1" t="s">
        <v>98</v>
      </c>
      <c r="BA176" s="1" t="s">
        <v>99</v>
      </c>
      <c r="BC176" s="1" t="s">
        <v>100</v>
      </c>
      <c r="BE176" s="1" t="s">
        <v>101</v>
      </c>
      <c r="BG176" s="1" t="s">
        <v>102</v>
      </c>
      <c r="BI176" s="1" t="s">
        <v>103</v>
      </c>
      <c r="BK176" s="1" t="s">
        <v>104</v>
      </c>
      <c r="BL176" s="2"/>
      <c r="BM176" s="1" t="s">
        <v>105</v>
      </c>
      <c r="BO176" s="1" t="s">
        <v>106</v>
      </c>
      <c r="BP176" s="1" t="s">
        <v>110</v>
      </c>
      <c r="CA176" s="1" t="s">
        <v>107</v>
      </c>
      <c r="CC176" s="1" t="s">
        <v>108</v>
      </c>
    </row>
    <row r="177" spans="21:81" ht="12.75" customHeight="1">
      <c r="U177" s="1" t="s">
        <v>97</v>
      </c>
      <c r="AH177" s="3" t="s">
        <v>109</v>
      </c>
      <c r="AY177" s="1" t="s">
        <v>98</v>
      </c>
      <c r="BA177" s="1" t="s">
        <v>99</v>
      </c>
      <c r="BC177" s="1" t="s">
        <v>100</v>
      </c>
      <c r="BE177" s="1" t="s">
        <v>101</v>
      </c>
      <c r="BG177" s="1" t="s">
        <v>102</v>
      </c>
      <c r="BI177" s="1" t="s">
        <v>103</v>
      </c>
      <c r="BK177" s="1" t="s">
        <v>104</v>
      </c>
      <c r="BL177" s="2"/>
      <c r="BM177" s="1" t="s">
        <v>105</v>
      </c>
      <c r="BO177" s="1" t="s">
        <v>106</v>
      </c>
      <c r="BP177" s="1" t="s">
        <v>110</v>
      </c>
      <c r="CA177" s="1" t="s">
        <v>107</v>
      </c>
      <c r="CC177" s="1" t="s">
        <v>108</v>
      </c>
    </row>
    <row r="178" spans="21:81" ht="12.75" customHeight="1">
      <c r="U178" s="1" t="s">
        <v>97</v>
      </c>
      <c r="AH178" s="3" t="s">
        <v>109</v>
      </c>
      <c r="AY178" s="1" t="s">
        <v>98</v>
      </c>
      <c r="BA178" s="1" t="s">
        <v>99</v>
      </c>
      <c r="BC178" s="1" t="s">
        <v>100</v>
      </c>
      <c r="BE178" s="1" t="s">
        <v>101</v>
      </c>
      <c r="BG178" s="1" t="s">
        <v>102</v>
      </c>
      <c r="BI178" s="1" t="s">
        <v>103</v>
      </c>
      <c r="BK178" s="1" t="s">
        <v>104</v>
      </c>
      <c r="BL178" s="2"/>
      <c r="BM178" s="1" t="s">
        <v>105</v>
      </c>
      <c r="BO178" s="1" t="s">
        <v>106</v>
      </c>
      <c r="BP178" s="1" t="s">
        <v>110</v>
      </c>
      <c r="CA178" s="1" t="s">
        <v>107</v>
      </c>
      <c r="CC178" s="1" t="s">
        <v>108</v>
      </c>
    </row>
    <row r="179" spans="21:81" ht="12.75" customHeight="1">
      <c r="U179" s="1" t="s">
        <v>97</v>
      </c>
      <c r="AH179" s="3" t="s">
        <v>109</v>
      </c>
      <c r="AY179" s="1" t="s">
        <v>98</v>
      </c>
      <c r="BA179" s="1" t="s">
        <v>99</v>
      </c>
      <c r="BC179" s="1" t="s">
        <v>100</v>
      </c>
      <c r="BE179" s="1" t="s">
        <v>101</v>
      </c>
      <c r="BG179" s="1" t="s">
        <v>102</v>
      </c>
      <c r="BI179" s="1" t="s">
        <v>103</v>
      </c>
      <c r="BK179" s="1" t="s">
        <v>104</v>
      </c>
      <c r="BL179" s="2"/>
      <c r="BM179" s="1" t="s">
        <v>105</v>
      </c>
      <c r="BO179" s="1" t="s">
        <v>106</v>
      </c>
      <c r="BP179" s="1" t="s">
        <v>110</v>
      </c>
      <c r="CA179" s="1" t="s">
        <v>107</v>
      </c>
      <c r="CC179" s="1" t="s">
        <v>108</v>
      </c>
    </row>
    <row r="180" spans="21:81" ht="12.75" customHeight="1">
      <c r="U180" s="1" t="s">
        <v>97</v>
      </c>
      <c r="AH180" s="3" t="s">
        <v>109</v>
      </c>
      <c r="AY180" s="1" t="s">
        <v>98</v>
      </c>
      <c r="BA180" s="1" t="s">
        <v>99</v>
      </c>
      <c r="BC180" s="1" t="s">
        <v>100</v>
      </c>
      <c r="BE180" s="1" t="s">
        <v>101</v>
      </c>
      <c r="BG180" s="1" t="s">
        <v>102</v>
      </c>
      <c r="BI180" s="1" t="s">
        <v>103</v>
      </c>
      <c r="BK180" s="1" t="s">
        <v>104</v>
      </c>
      <c r="BL180" s="2"/>
      <c r="BM180" s="1" t="s">
        <v>105</v>
      </c>
      <c r="BO180" s="1" t="s">
        <v>106</v>
      </c>
      <c r="BP180" s="1" t="s">
        <v>110</v>
      </c>
      <c r="CA180" s="1" t="s">
        <v>107</v>
      </c>
      <c r="CC180" s="1" t="s">
        <v>108</v>
      </c>
    </row>
    <row r="181" spans="21:81" ht="12.75" customHeight="1">
      <c r="U181" s="1" t="s">
        <v>97</v>
      </c>
      <c r="AH181" s="3" t="s">
        <v>109</v>
      </c>
      <c r="AY181" s="1" t="s">
        <v>98</v>
      </c>
      <c r="BA181" s="1" t="s">
        <v>99</v>
      </c>
      <c r="BC181" s="1" t="s">
        <v>100</v>
      </c>
      <c r="BE181" s="1" t="s">
        <v>101</v>
      </c>
      <c r="BG181" s="1" t="s">
        <v>102</v>
      </c>
      <c r="BI181" s="1" t="s">
        <v>103</v>
      </c>
      <c r="BK181" s="1" t="s">
        <v>104</v>
      </c>
      <c r="BL181" s="2"/>
      <c r="BM181" s="1" t="s">
        <v>105</v>
      </c>
      <c r="BO181" s="1" t="s">
        <v>106</v>
      </c>
      <c r="BP181" s="1" t="s">
        <v>110</v>
      </c>
      <c r="CA181" s="1" t="s">
        <v>107</v>
      </c>
      <c r="CC181" s="1" t="s">
        <v>108</v>
      </c>
    </row>
    <row r="182" spans="21:81" ht="12.75" customHeight="1">
      <c r="U182" s="1" t="s">
        <v>97</v>
      </c>
      <c r="AH182" s="3" t="s">
        <v>109</v>
      </c>
      <c r="AY182" s="1" t="s">
        <v>98</v>
      </c>
      <c r="BA182" s="1" t="s">
        <v>99</v>
      </c>
      <c r="BC182" s="1" t="s">
        <v>100</v>
      </c>
      <c r="BE182" s="1" t="s">
        <v>101</v>
      </c>
      <c r="BG182" s="1" t="s">
        <v>102</v>
      </c>
      <c r="BI182" s="1" t="s">
        <v>103</v>
      </c>
      <c r="BK182" s="1" t="s">
        <v>104</v>
      </c>
      <c r="BL182" s="2"/>
      <c r="BM182" s="1" t="s">
        <v>105</v>
      </c>
      <c r="BO182" s="1" t="s">
        <v>106</v>
      </c>
      <c r="BP182" s="1" t="s">
        <v>110</v>
      </c>
      <c r="CA182" s="1" t="s">
        <v>107</v>
      </c>
      <c r="CC182" s="1" t="s">
        <v>108</v>
      </c>
    </row>
    <row r="183" spans="21:81" ht="12.75" customHeight="1">
      <c r="U183" s="1" t="s">
        <v>97</v>
      </c>
      <c r="AH183" s="3" t="s">
        <v>109</v>
      </c>
      <c r="AY183" s="1" t="s">
        <v>98</v>
      </c>
      <c r="BA183" s="1" t="s">
        <v>99</v>
      </c>
      <c r="BC183" s="1" t="s">
        <v>100</v>
      </c>
      <c r="BE183" s="1" t="s">
        <v>101</v>
      </c>
      <c r="BG183" s="1" t="s">
        <v>102</v>
      </c>
      <c r="BI183" s="1" t="s">
        <v>103</v>
      </c>
      <c r="BK183" s="1" t="s">
        <v>104</v>
      </c>
      <c r="BL183" s="2"/>
      <c r="BM183" s="1" t="s">
        <v>105</v>
      </c>
      <c r="BO183" s="1" t="s">
        <v>106</v>
      </c>
      <c r="BP183" s="1" t="s">
        <v>110</v>
      </c>
      <c r="CA183" s="1" t="s">
        <v>107</v>
      </c>
      <c r="CC183" s="1" t="s">
        <v>108</v>
      </c>
    </row>
    <row r="184" spans="21:81" ht="12.75" customHeight="1">
      <c r="U184" s="1" t="s">
        <v>97</v>
      </c>
      <c r="AH184" s="3" t="s">
        <v>109</v>
      </c>
      <c r="AY184" s="1" t="s">
        <v>98</v>
      </c>
      <c r="BA184" s="1" t="s">
        <v>99</v>
      </c>
      <c r="BC184" s="1" t="s">
        <v>100</v>
      </c>
      <c r="BE184" s="1" t="s">
        <v>101</v>
      </c>
      <c r="BG184" s="1" t="s">
        <v>102</v>
      </c>
      <c r="BI184" s="1" t="s">
        <v>103</v>
      </c>
      <c r="BK184" s="1" t="s">
        <v>104</v>
      </c>
      <c r="BL184" s="2"/>
      <c r="BM184" s="1" t="s">
        <v>105</v>
      </c>
      <c r="BO184" s="1" t="s">
        <v>106</v>
      </c>
      <c r="BP184" s="1" t="s">
        <v>110</v>
      </c>
      <c r="CA184" s="1" t="s">
        <v>107</v>
      </c>
      <c r="CC184" s="1" t="s">
        <v>108</v>
      </c>
    </row>
    <row r="185" spans="21:81" ht="12.75" customHeight="1">
      <c r="U185" s="1" t="s">
        <v>97</v>
      </c>
      <c r="AH185" s="3" t="s">
        <v>109</v>
      </c>
      <c r="AY185" s="1" t="s">
        <v>98</v>
      </c>
      <c r="BA185" s="1" t="s">
        <v>99</v>
      </c>
      <c r="BC185" s="1" t="s">
        <v>100</v>
      </c>
      <c r="BE185" s="1" t="s">
        <v>101</v>
      </c>
      <c r="BG185" s="1" t="s">
        <v>102</v>
      </c>
      <c r="BI185" s="1" t="s">
        <v>103</v>
      </c>
      <c r="BK185" s="1" t="s">
        <v>104</v>
      </c>
      <c r="BL185" s="2"/>
      <c r="BM185" s="1" t="s">
        <v>105</v>
      </c>
      <c r="BO185" s="1" t="s">
        <v>106</v>
      </c>
      <c r="BP185" s="1" t="s">
        <v>110</v>
      </c>
      <c r="CA185" s="1" t="s">
        <v>107</v>
      </c>
      <c r="CC185" s="1" t="s">
        <v>108</v>
      </c>
    </row>
    <row r="186" spans="21:81" ht="12.75" customHeight="1">
      <c r="U186" s="1" t="s">
        <v>97</v>
      </c>
      <c r="AH186" s="3" t="s">
        <v>109</v>
      </c>
      <c r="AY186" s="1" t="s">
        <v>98</v>
      </c>
      <c r="BA186" s="1" t="s">
        <v>99</v>
      </c>
      <c r="BC186" s="1" t="s">
        <v>100</v>
      </c>
      <c r="BE186" s="1" t="s">
        <v>101</v>
      </c>
      <c r="BG186" s="1" t="s">
        <v>102</v>
      </c>
      <c r="BI186" s="1" t="s">
        <v>103</v>
      </c>
      <c r="BK186" s="1" t="s">
        <v>104</v>
      </c>
      <c r="BL186" s="2"/>
      <c r="BM186" s="1" t="s">
        <v>105</v>
      </c>
      <c r="BO186" s="1" t="s">
        <v>106</v>
      </c>
      <c r="BP186" s="1" t="s">
        <v>110</v>
      </c>
      <c r="CA186" s="1" t="s">
        <v>107</v>
      </c>
      <c r="CC186" s="1" t="s">
        <v>108</v>
      </c>
    </row>
    <row r="187" spans="21:81" ht="12.75" customHeight="1">
      <c r="U187" s="1" t="s">
        <v>97</v>
      </c>
      <c r="AH187" s="3" t="s">
        <v>109</v>
      </c>
      <c r="AY187" s="1" t="s">
        <v>98</v>
      </c>
      <c r="BA187" s="1" t="s">
        <v>99</v>
      </c>
      <c r="BC187" s="1" t="s">
        <v>100</v>
      </c>
      <c r="BE187" s="1" t="s">
        <v>101</v>
      </c>
      <c r="BG187" s="1" t="s">
        <v>102</v>
      </c>
      <c r="BI187" s="1" t="s">
        <v>103</v>
      </c>
      <c r="BK187" s="1" t="s">
        <v>104</v>
      </c>
      <c r="BL187" s="2"/>
      <c r="BM187" s="1" t="s">
        <v>105</v>
      </c>
      <c r="BO187" s="1" t="s">
        <v>106</v>
      </c>
      <c r="BP187" s="1" t="s">
        <v>110</v>
      </c>
      <c r="CA187" s="1" t="s">
        <v>107</v>
      </c>
      <c r="CC187" s="1" t="s">
        <v>108</v>
      </c>
    </row>
    <row r="188" spans="21:81" ht="12.75" customHeight="1">
      <c r="U188" s="1" t="s">
        <v>97</v>
      </c>
      <c r="AH188" s="3" t="s">
        <v>109</v>
      </c>
      <c r="AY188" s="1" t="s">
        <v>98</v>
      </c>
      <c r="BA188" s="1" t="s">
        <v>99</v>
      </c>
      <c r="BC188" s="1" t="s">
        <v>100</v>
      </c>
      <c r="BE188" s="1" t="s">
        <v>101</v>
      </c>
      <c r="BG188" s="1" t="s">
        <v>102</v>
      </c>
      <c r="BI188" s="1" t="s">
        <v>103</v>
      </c>
      <c r="BK188" s="1" t="s">
        <v>104</v>
      </c>
      <c r="BL188" s="2"/>
      <c r="BM188" s="1" t="s">
        <v>105</v>
      </c>
      <c r="BO188" s="1" t="s">
        <v>106</v>
      </c>
      <c r="BP188" s="1" t="s">
        <v>110</v>
      </c>
      <c r="CA188" s="1" t="s">
        <v>107</v>
      </c>
      <c r="CC188" s="1" t="s">
        <v>108</v>
      </c>
    </row>
    <row r="189" spans="21:81" ht="12.75" customHeight="1">
      <c r="U189" s="1" t="s">
        <v>97</v>
      </c>
      <c r="AH189" s="3" t="s">
        <v>109</v>
      </c>
      <c r="AY189" s="1" t="s">
        <v>98</v>
      </c>
      <c r="BA189" s="1" t="s">
        <v>99</v>
      </c>
      <c r="BC189" s="1" t="s">
        <v>100</v>
      </c>
      <c r="BE189" s="1" t="s">
        <v>101</v>
      </c>
      <c r="BG189" s="1" t="s">
        <v>102</v>
      </c>
      <c r="BI189" s="1" t="s">
        <v>103</v>
      </c>
      <c r="BK189" s="1" t="s">
        <v>104</v>
      </c>
      <c r="BL189" s="2"/>
      <c r="BM189" s="1" t="s">
        <v>105</v>
      </c>
      <c r="BO189" s="1" t="s">
        <v>106</v>
      </c>
      <c r="BP189" s="1" t="s">
        <v>110</v>
      </c>
      <c r="CA189" s="1" t="s">
        <v>107</v>
      </c>
      <c r="CC189" s="1" t="s">
        <v>108</v>
      </c>
    </row>
    <row r="190" spans="21:81" ht="12.75" customHeight="1">
      <c r="U190" s="1" t="s">
        <v>97</v>
      </c>
      <c r="AH190" s="3" t="s">
        <v>109</v>
      </c>
      <c r="AY190" s="1" t="s">
        <v>98</v>
      </c>
      <c r="BA190" s="1" t="s">
        <v>99</v>
      </c>
      <c r="BC190" s="1" t="s">
        <v>100</v>
      </c>
      <c r="BE190" s="1" t="s">
        <v>101</v>
      </c>
      <c r="BG190" s="1" t="s">
        <v>102</v>
      </c>
      <c r="BI190" s="1" t="s">
        <v>103</v>
      </c>
      <c r="BK190" s="1" t="s">
        <v>104</v>
      </c>
      <c r="BL190" s="2"/>
      <c r="BM190" s="1" t="s">
        <v>105</v>
      </c>
      <c r="BO190" s="1" t="s">
        <v>106</v>
      </c>
      <c r="BP190" s="1" t="s">
        <v>110</v>
      </c>
      <c r="CA190" s="1" t="s">
        <v>107</v>
      </c>
      <c r="CC190" s="1" t="s">
        <v>108</v>
      </c>
    </row>
    <row r="191" spans="21:81" ht="12.75" customHeight="1">
      <c r="U191" s="1" t="s">
        <v>97</v>
      </c>
      <c r="AH191" s="3" t="s">
        <v>109</v>
      </c>
      <c r="AY191" s="1" t="s">
        <v>98</v>
      </c>
      <c r="BA191" s="1" t="s">
        <v>99</v>
      </c>
      <c r="BC191" s="1" t="s">
        <v>100</v>
      </c>
      <c r="BE191" s="1" t="s">
        <v>101</v>
      </c>
      <c r="BG191" s="1" t="s">
        <v>102</v>
      </c>
      <c r="BI191" s="1" t="s">
        <v>103</v>
      </c>
      <c r="BK191" s="1" t="s">
        <v>104</v>
      </c>
      <c r="BL191" s="2"/>
      <c r="BM191" s="1" t="s">
        <v>105</v>
      </c>
      <c r="BO191" s="1" t="s">
        <v>106</v>
      </c>
      <c r="BP191" s="1" t="s">
        <v>110</v>
      </c>
      <c r="CA191" s="1" t="s">
        <v>107</v>
      </c>
      <c r="CC191" s="1" t="s">
        <v>108</v>
      </c>
    </row>
    <row r="192" spans="21:81" ht="12.75" customHeight="1">
      <c r="U192" s="1" t="s">
        <v>97</v>
      </c>
      <c r="AH192" s="3" t="s">
        <v>109</v>
      </c>
      <c r="AY192" s="1" t="s">
        <v>98</v>
      </c>
      <c r="BA192" s="1" t="s">
        <v>99</v>
      </c>
      <c r="BC192" s="1" t="s">
        <v>100</v>
      </c>
      <c r="BE192" s="1" t="s">
        <v>101</v>
      </c>
      <c r="BG192" s="1" t="s">
        <v>102</v>
      </c>
      <c r="BI192" s="1" t="s">
        <v>103</v>
      </c>
      <c r="BK192" s="1" t="s">
        <v>104</v>
      </c>
      <c r="BL192" s="2"/>
      <c r="BM192" s="1" t="s">
        <v>105</v>
      </c>
      <c r="BO192" s="1" t="s">
        <v>106</v>
      </c>
      <c r="BP192" s="1" t="s">
        <v>110</v>
      </c>
      <c r="CA192" s="1" t="s">
        <v>107</v>
      </c>
      <c r="CC192" s="1" t="s">
        <v>108</v>
      </c>
    </row>
    <row r="193" spans="21:81" ht="12.75" customHeight="1">
      <c r="U193" s="1" t="s">
        <v>97</v>
      </c>
      <c r="AH193" s="3" t="s">
        <v>109</v>
      </c>
      <c r="AY193" s="1" t="s">
        <v>98</v>
      </c>
      <c r="BA193" s="1" t="s">
        <v>99</v>
      </c>
      <c r="BC193" s="1" t="s">
        <v>100</v>
      </c>
      <c r="BE193" s="1" t="s">
        <v>101</v>
      </c>
      <c r="BG193" s="1" t="s">
        <v>102</v>
      </c>
      <c r="BI193" s="1" t="s">
        <v>103</v>
      </c>
      <c r="BK193" s="1" t="s">
        <v>104</v>
      </c>
      <c r="BL193" s="2"/>
      <c r="BM193" s="1" t="s">
        <v>105</v>
      </c>
      <c r="BO193" s="1" t="s">
        <v>106</v>
      </c>
      <c r="BP193" s="1" t="s">
        <v>110</v>
      </c>
      <c r="CA193" s="1" t="s">
        <v>107</v>
      </c>
      <c r="CC193" s="1" t="s">
        <v>108</v>
      </c>
    </row>
    <row r="194" spans="21:81" ht="12.75" customHeight="1">
      <c r="U194" s="1" t="s">
        <v>97</v>
      </c>
      <c r="AH194" s="3" t="s">
        <v>109</v>
      </c>
      <c r="AY194" s="1" t="s">
        <v>98</v>
      </c>
      <c r="BA194" s="1" t="s">
        <v>99</v>
      </c>
      <c r="BC194" s="1" t="s">
        <v>100</v>
      </c>
      <c r="BE194" s="1" t="s">
        <v>101</v>
      </c>
      <c r="BG194" s="1" t="s">
        <v>102</v>
      </c>
      <c r="BI194" s="1" t="s">
        <v>103</v>
      </c>
      <c r="BK194" s="1" t="s">
        <v>104</v>
      </c>
      <c r="BL194" s="2"/>
      <c r="BM194" s="1" t="s">
        <v>105</v>
      </c>
      <c r="BO194" s="1" t="s">
        <v>106</v>
      </c>
      <c r="BP194" s="1" t="s">
        <v>110</v>
      </c>
      <c r="CA194" s="1" t="s">
        <v>107</v>
      </c>
      <c r="CC194" s="1" t="s">
        <v>108</v>
      </c>
    </row>
    <row r="195" spans="21:81" ht="12.75" customHeight="1">
      <c r="U195" s="1" t="s">
        <v>97</v>
      </c>
      <c r="AH195" s="3" t="s">
        <v>109</v>
      </c>
      <c r="AY195" s="1" t="s">
        <v>98</v>
      </c>
      <c r="BA195" s="1" t="s">
        <v>99</v>
      </c>
      <c r="BC195" s="1" t="s">
        <v>100</v>
      </c>
      <c r="BE195" s="1" t="s">
        <v>101</v>
      </c>
      <c r="BG195" s="1" t="s">
        <v>102</v>
      </c>
      <c r="BI195" s="1" t="s">
        <v>103</v>
      </c>
      <c r="BK195" s="1" t="s">
        <v>104</v>
      </c>
      <c r="BL195" s="2"/>
      <c r="BM195" s="1" t="s">
        <v>105</v>
      </c>
      <c r="BO195" s="1" t="s">
        <v>106</v>
      </c>
      <c r="BP195" s="1" t="s">
        <v>110</v>
      </c>
      <c r="CA195" s="1" t="s">
        <v>107</v>
      </c>
      <c r="CC195" s="1" t="s">
        <v>108</v>
      </c>
    </row>
    <row r="196" spans="21:81" ht="12.75" customHeight="1">
      <c r="U196" s="1" t="s">
        <v>97</v>
      </c>
      <c r="AH196" s="3" t="s">
        <v>109</v>
      </c>
      <c r="AY196" s="1" t="s">
        <v>98</v>
      </c>
      <c r="BA196" s="1" t="s">
        <v>99</v>
      </c>
      <c r="BC196" s="1" t="s">
        <v>100</v>
      </c>
      <c r="BE196" s="1" t="s">
        <v>101</v>
      </c>
      <c r="BG196" s="1" t="s">
        <v>102</v>
      </c>
      <c r="BI196" s="1" t="s">
        <v>103</v>
      </c>
      <c r="BK196" s="1" t="s">
        <v>104</v>
      </c>
      <c r="BL196" s="2"/>
      <c r="BM196" s="1" t="s">
        <v>105</v>
      </c>
      <c r="BO196" s="1" t="s">
        <v>106</v>
      </c>
      <c r="BP196" s="1" t="s">
        <v>110</v>
      </c>
      <c r="CA196" s="1" t="s">
        <v>107</v>
      </c>
      <c r="CC196" s="1" t="s">
        <v>108</v>
      </c>
    </row>
    <row r="197" spans="21:81" ht="12.75" customHeight="1">
      <c r="U197" s="1" t="s">
        <v>97</v>
      </c>
      <c r="AH197" s="3" t="s">
        <v>109</v>
      </c>
      <c r="AY197" s="1" t="s">
        <v>98</v>
      </c>
      <c r="BA197" s="1" t="s">
        <v>99</v>
      </c>
      <c r="BC197" s="1" t="s">
        <v>100</v>
      </c>
      <c r="BE197" s="1" t="s">
        <v>101</v>
      </c>
      <c r="BG197" s="1" t="s">
        <v>102</v>
      </c>
      <c r="BI197" s="1" t="s">
        <v>103</v>
      </c>
      <c r="BK197" s="1" t="s">
        <v>104</v>
      </c>
      <c r="BL197" s="2"/>
      <c r="BM197" s="1" t="s">
        <v>105</v>
      </c>
      <c r="BO197" s="1" t="s">
        <v>106</v>
      </c>
      <c r="BP197" s="1" t="s">
        <v>110</v>
      </c>
      <c r="CA197" s="1" t="s">
        <v>107</v>
      </c>
      <c r="CC197" s="1" t="s">
        <v>108</v>
      </c>
    </row>
    <row r="198" spans="21:81" ht="12.75" customHeight="1">
      <c r="U198" s="1" t="s">
        <v>97</v>
      </c>
      <c r="AH198" s="3" t="s">
        <v>109</v>
      </c>
      <c r="AY198" s="1" t="s">
        <v>98</v>
      </c>
      <c r="BA198" s="1" t="s">
        <v>99</v>
      </c>
      <c r="BC198" s="1" t="s">
        <v>100</v>
      </c>
      <c r="BE198" s="1" t="s">
        <v>101</v>
      </c>
      <c r="BG198" s="1" t="s">
        <v>102</v>
      </c>
      <c r="BI198" s="1" t="s">
        <v>103</v>
      </c>
      <c r="BK198" s="1" t="s">
        <v>104</v>
      </c>
      <c r="BL198" s="2"/>
      <c r="BM198" s="1" t="s">
        <v>105</v>
      </c>
      <c r="BO198" s="1" t="s">
        <v>106</v>
      </c>
      <c r="BP198" s="1" t="s">
        <v>110</v>
      </c>
      <c r="CA198" s="1" t="s">
        <v>107</v>
      </c>
      <c r="CC198" s="1" t="s">
        <v>108</v>
      </c>
    </row>
    <row r="199" spans="21:81" ht="12.75" customHeight="1">
      <c r="U199" s="1" t="s">
        <v>97</v>
      </c>
      <c r="AH199" s="3" t="s">
        <v>109</v>
      </c>
      <c r="AY199" s="1" t="s">
        <v>98</v>
      </c>
      <c r="BA199" s="1" t="s">
        <v>99</v>
      </c>
      <c r="BC199" s="1" t="s">
        <v>100</v>
      </c>
      <c r="BE199" s="1" t="s">
        <v>101</v>
      </c>
      <c r="BG199" s="1" t="s">
        <v>102</v>
      </c>
      <c r="BI199" s="1" t="s">
        <v>103</v>
      </c>
      <c r="BK199" s="1" t="s">
        <v>104</v>
      </c>
      <c r="BL199" s="2"/>
      <c r="BM199" s="1" t="s">
        <v>105</v>
      </c>
      <c r="BO199" s="1" t="s">
        <v>106</v>
      </c>
      <c r="BP199" s="1" t="s">
        <v>110</v>
      </c>
      <c r="CA199" s="1" t="s">
        <v>107</v>
      </c>
      <c r="CC199" s="1" t="s">
        <v>108</v>
      </c>
    </row>
    <row r="200" spans="21:81" ht="12.75" customHeight="1">
      <c r="U200" s="1" t="s">
        <v>97</v>
      </c>
      <c r="AH200" s="3" t="s">
        <v>109</v>
      </c>
      <c r="AY200" s="1" t="s">
        <v>98</v>
      </c>
      <c r="BA200" s="1" t="s">
        <v>99</v>
      </c>
      <c r="BC200" s="1" t="s">
        <v>100</v>
      </c>
      <c r="BE200" s="1" t="s">
        <v>101</v>
      </c>
      <c r="BG200" s="1" t="s">
        <v>102</v>
      </c>
      <c r="BI200" s="1" t="s">
        <v>103</v>
      </c>
      <c r="BK200" s="1" t="s">
        <v>104</v>
      </c>
      <c r="BL200" s="2"/>
      <c r="BM200" s="1" t="s">
        <v>105</v>
      </c>
      <c r="BO200" s="1" t="s">
        <v>106</v>
      </c>
      <c r="BP200" s="1" t="s">
        <v>110</v>
      </c>
      <c r="CA200" s="1" t="s">
        <v>107</v>
      </c>
      <c r="CC200" s="1" t="s">
        <v>108</v>
      </c>
    </row>
    <row r="201" spans="21:81" ht="12.75" customHeight="1">
      <c r="U201" s="1" t="s">
        <v>97</v>
      </c>
      <c r="AH201" s="3" t="s">
        <v>109</v>
      </c>
      <c r="AY201" s="1" t="s">
        <v>98</v>
      </c>
      <c r="BA201" s="1" t="s">
        <v>99</v>
      </c>
      <c r="BC201" s="1" t="s">
        <v>100</v>
      </c>
      <c r="BE201" s="1" t="s">
        <v>101</v>
      </c>
      <c r="BG201" s="1" t="s">
        <v>102</v>
      </c>
      <c r="BI201" s="1" t="s">
        <v>103</v>
      </c>
      <c r="BK201" s="1" t="s">
        <v>104</v>
      </c>
      <c r="BL201" s="2"/>
      <c r="BM201" s="1" t="s">
        <v>105</v>
      </c>
      <c r="BO201" s="1" t="s">
        <v>106</v>
      </c>
      <c r="BP201" s="1" t="s">
        <v>110</v>
      </c>
      <c r="CA201" s="1" t="s">
        <v>107</v>
      </c>
      <c r="CC201" s="1" t="s">
        <v>108</v>
      </c>
    </row>
    <row r="202" spans="21:81" ht="12.75" customHeight="1">
      <c r="U202" s="1" t="s">
        <v>97</v>
      </c>
      <c r="AH202" s="3" t="s">
        <v>109</v>
      </c>
      <c r="AY202" s="1" t="s">
        <v>98</v>
      </c>
      <c r="BA202" s="1" t="s">
        <v>99</v>
      </c>
      <c r="BC202" s="1" t="s">
        <v>100</v>
      </c>
      <c r="BE202" s="1" t="s">
        <v>101</v>
      </c>
      <c r="BG202" s="1" t="s">
        <v>102</v>
      </c>
      <c r="BI202" s="1" t="s">
        <v>103</v>
      </c>
      <c r="BK202" s="1" t="s">
        <v>104</v>
      </c>
      <c r="BL202" s="2"/>
      <c r="BM202" s="1" t="s">
        <v>105</v>
      </c>
      <c r="BO202" s="1" t="s">
        <v>106</v>
      </c>
      <c r="BP202" s="1" t="s">
        <v>110</v>
      </c>
      <c r="CA202" s="1" t="s">
        <v>107</v>
      </c>
      <c r="CC202" s="1" t="s">
        <v>108</v>
      </c>
    </row>
    <row r="203" spans="21:81" ht="12.75" customHeight="1">
      <c r="U203" s="1" t="s">
        <v>97</v>
      </c>
      <c r="AH203" s="3" t="s">
        <v>109</v>
      </c>
      <c r="AY203" s="1" t="s">
        <v>98</v>
      </c>
      <c r="BA203" s="1" t="s">
        <v>99</v>
      </c>
      <c r="BC203" s="1" t="s">
        <v>100</v>
      </c>
      <c r="BE203" s="1" t="s">
        <v>101</v>
      </c>
      <c r="BG203" s="1" t="s">
        <v>102</v>
      </c>
      <c r="BI203" s="1" t="s">
        <v>103</v>
      </c>
      <c r="BK203" s="1" t="s">
        <v>104</v>
      </c>
      <c r="BL203" s="2"/>
      <c r="BM203" s="1" t="s">
        <v>105</v>
      </c>
      <c r="BO203" s="1" t="s">
        <v>106</v>
      </c>
      <c r="BP203" s="1" t="s">
        <v>110</v>
      </c>
      <c r="CA203" s="1" t="s">
        <v>107</v>
      </c>
      <c r="CC203" s="1" t="s">
        <v>108</v>
      </c>
    </row>
    <row r="204" spans="21:81" ht="12.75" customHeight="1">
      <c r="U204" s="1" t="s">
        <v>97</v>
      </c>
      <c r="AH204" s="3" t="s">
        <v>109</v>
      </c>
      <c r="AY204" s="1" t="s">
        <v>98</v>
      </c>
      <c r="BA204" s="1" t="s">
        <v>99</v>
      </c>
      <c r="BC204" s="1" t="s">
        <v>100</v>
      </c>
      <c r="BE204" s="1" t="s">
        <v>101</v>
      </c>
      <c r="BG204" s="1" t="s">
        <v>102</v>
      </c>
      <c r="BI204" s="1" t="s">
        <v>103</v>
      </c>
      <c r="BK204" s="1" t="s">
        <v>104</v>
      </c>
      <c r="BL204" s="2"/>
      <c r="BM204" s="1" t="s">
        <v>105</v>
      </c>
      <c r="BO204" s="1" t="s">
        <v>106</v>
      </c>
      <c r="BP204" s="1" t="s">
        <v>110</v>
      </c>
      <c r="CA204" s="1" t="s">
        <v>107</v>
      </c>
      <c r="CC204" s="1" t="s">
        <v>108</v>
      </c>
    </row>
    <row r="205" spans="21:81" ht="12.75" customHeight="1">
      <c r="U205" s="1" t="s">
        <v>97</v>
      </c>
      <c r="AH205" s="3" t="s">
        <v>109</v>
      </c>
      <c r="AY205" s="1" t="s">
        <v>98</v>
      </c>
      <c r="BA205" s="1" t="s">
        <v>99</v>
      </c>
      <c r="BC205" s="1" t="s">
        <v>100</v>
      </c>
      <c r="BE205" s="1" t="s">
        <v>101</v>
      </c>
      <c r="BG205" s="1" t="s">
        <v>102</v>
      </c>
      <c r="BI205" s="1" t="s">
        <v>103</v>
      </c>
      <c r="BK205" s="1" t="s">
        <v>104</v>
      </c>
      <c r="BL205" s="2"/>
      <c r="BM205" s="1" t="s">
        <v>105</v>
      </c>
      <c r="BO205" s="1" t="s">
        <v>106</v>
      </c>
      <c r="BP205" s="1" t="s">
        <v>110</v>
      </c>
      <c r="CA205" s="1" t="s">
        <v>107</v>
      </c>
      <c r="CC205" s="1" t="s">
        <v>108</v>
      </c>
    </row>
    <row r="206" spans="21:81" ht="12.75" customHeight="1">
      <c r="U206" s="1" t="s">
        <v>97</v>
      </c>
      <c r="AH206" s="3" t="s">
        <v>109</v>
      </c>
      <c r="AY206" s="1" t="s">
        <v>98</v>
      </c>
      <c r="BA206" s="1" t="s">
        <v>99</v>
      </c>
      <c r="BC206" s="1" t="s">
        <v>100</v>
      </c>
      <c r="BE206" s="1" t="s">
        <v>101</v>
      </c>
      <c r="BG206" s="1" t="s">
        <v>102</v>
      </c>
      <c r="BI206" s="1" t="s">
        <v>103</v>
      </c>
      <c r="BK206" s="1" t="s">
        <v>104</v>
      </c>
      <c r="BL206" s="2"/>
      <c r="BM206" s="1" t="s">
        <v>105</v>
      </c>
      <c r="BO206" s="1" t="s">
        <v>106</v>
      </c>
      <c r="BP206" s="1" t="s">
        <v>110</v>
      </c>
      <c r="CA206" s="1" t="s">
        <v>107</v>
      </c>
      <c r="CC206" s="1" t="s">
        <v>108</v>
      </c>
    </row>
    <row r="207" spans="21:81" ht="12.75" customHeight="1">
      <c r="U207" s="1" t="s">
        <v>97</v>
      </c>
      <c r="AH207" s="3" t="s">
        <v>109</v>
      </c>
      <c r="AY207" s="1" t="s">
        <v>98</v>
      </c>
      <c r="BA207" s="1" t="s">
        <v>99</v>
      </c>
      <c r="BC207" s="1" t="s">
        <v>100</v>
      </c>
      <c r="BE207" s="1" t="s">
        <v>101</v>
      </c>
      <c r="BG207" s="1" t="s">
        <v>102</v>
      </c>
      <c r="BI207" s="1" t="s">
        <v>103</v>
      </c>
      <c r="BK207" s="1" t="s">
        <v>104</v>
      </c>
      <c r="BL207" s="2"/>
      <c r="BM207" s="1" t="s">
        <v>105</v>
      </c>
      <c r="BO207" s="1" t="s">
        <v>106</v>
      </c>
      <c r="BP207" s="1" t="s">
        <v>110</v>
      </c>
      <c r="CA207" s="1" t="s">
        <v>107</v>
      </c>
      <c r="CC207" s="1" t="s">
        <v>108</v>
      </c>
    </row>
    <row r="208" spans="21:81" ht="12.75" customHeight="1">
      <c r="U208" s="1" t="s">
        <v>97</v>
      </c>
      <c r="AH208" s="3" t="s">
        <v>109</v>
      </c>
      <c r="AY208" s="1" t="s">
        <v>98</v>
      </c>
      <c r="BA208" s="1" t="s">
        <v>99</v>
      </c>
      <c r="BC208" s="1" t="s">
        <v>100</v>
      </c>
      <c r="BE208" s="1" t="s">
        <v>101</v>
      </c>
      <c r="BG208" s="1" t="s">
        <v>102</v>
      </c>
      <c r="BI208" s="1" t="s">
        <v>103</v>
      </c>
      <c r="BK208" s="1" t="s">
        <v>104</v>
      </c>
      <c r="BL208" s="2"/>
      <c r="BM208" s="1" t="s">
        <v>105</v>
      </c>
      <c r="BO208" s="1" t="s">
        <v>106</v>
      </c>
      <c r="BP208" s="1" t="s">
        <v>110</v>
      </c>
      <c r="CA208" s="1" t="s">
        <v>107</v>
      </c>
      <c r="CC208" s="1" t="s">
        <v>108</v>
      </c>
    </row>
    <row r="209" spans="21:81" ht="12.75" customHeight="1">
      <c r="U209" s="1" t="s">
        <v>97</v>
      </c>
      <c r="AH209" s="3" t="s">
        <v>109</v>
      </c>
      <c r="AY209" s="1" t="s">
        <v>98</v>
      </c>
      <c r="BA209" s="1" t="s">
        <v>99</v>
      </c>
      <c r="BC209" s="1" t="s">
        <v>100</v>
      </c>
      <c r="BE209" s="1" t="s">
        <v>101</v>
      </c>
      <c r="BG209" s="1" t="s">
        <v>102</v>
      </c>
      <c r="BI209" s="1" t="s">
        <v>103</v>
      </c>
      <c r="BK209" s="1" t="s">
        <v>104</v>
      </c>
      <c r="BL209" s="2"/>
      <c r="BM209" s="1" t="s">
        <v>105</v>
      </c>
      <c r="BO209" s="1" t="s">
        <v>106</v>
      </c>
      <c r="BP209" s="1" t="s">
        <v>110</v>
      </c>
      <c r="CA209" s="1" t="s">
        <v>107</v>
      </c>
      <c r="CC209" s="1" t="s">
        <v>108</v>
      </c>
    </row>
    <row r="210" spans="21:81" ht="12.75" customHeight="1">
      <c r="U210" s="1" t="s">
        <v>97</v>
      </c>
      <c r="AH210" s="3" t="s">
        <v>109</v>
      </c>
      <c r="AY210" s="1" t="s">
        <v>98</v>
      </c>
      <c r="BA210" s="1" t="s">
        <v>99</v>
      </c>
      <c r="BC210" s="1" t="s">
        <v>100</v>
      </c>
      <c r="BE210" s="1" t="s">
        <v>101</v>
      </c>
      <c r="BG210" s="1" t="s">
        <v>102</v>
      </c>
      <c r="BI210" s="1" t="s">
        <v>103</v>
      </c>
      <c r="BK210" s="1" t="s">
        <v>104</v>
      </c>
      <c r="BL210" s="2"/>
      <c r="BM210" s="1" t="s">
        <v>105</v>
      </c>
      <c r="BO210" s="1" t="s">
        <v>106</v>
      </c>
      <c r="BP210" s="1" t="s">
        <v>110</v>
      </c>
      <c r="CA210" s="1" t="s">
        <v>107</v>
      </c>
      <c r="CC210" s="1" t="s">
        <v>108</v>
      </c>
    </row>
    <row r="211" spans="21:81" ht="12.75" customHeight="1">
      <c r="U211" s="1" t="s">
        <v>97</v>
      </c>
      <c r="AH211" s="3" t="s">
        <v>109</v>
      </c>
      <c r="AY211" s="1" t="s">
        <v>98</v>
      </c>
      <c r="BA211" s="1" t="s">
        <v>99</v>
      </c>
      <c r="BC211" s="1" t="s">
        <v>100</v>
      </c>
      <c r="BE211" s="1" t="s">
        <v>101</v>
      </c>
      <c r="BG211" s="1" t="s">
        <v>102</v>
      </c>
      <c r="BI211" s="1" t="s">
        <v>103</v>
      </c>
      <c r="BK211" s="1" t="s">
        <v>104</v>
      </c>
      <c r="BL211" s="2"/>
      <c r="BM211" s="1" t="s">
        <v>105</v>
      </c>
      <c r="BO211" s="1" t="s">
        <v>106</v>
      </c>
      <c r="BP211" s="1" t="s">
        <v>110</v>
      </c>
      <c r="CA211" s="1" t="s">
        <v>107</v>
      </c>
      <c r="CC211" s="1" t="s">
        <v>108</v>
      </c>
    </row>
    <row r="212" spans="21:81" ht="12.75" customHeight="1">
      <c r="U212" s="1" t="s">
        <v>97</v>
      </c>
      <c r="AH212" s="3" t="s">
        <v>109</v>
      </c>
      <c r="AY212" s="1" t="s">
        <v>98</v>
      </c>
      <c r="BA212" s="1" t="s">
        <v>99</v>
      </c>
      <c r="BC212" s="1" t="s">
        <v>100</v>
      </c>
      <c r="BE212" s="1" t="s">
        <v>101</v>
      </c>
      <c r="BG212" s="1" t="s">
        <v>102</v>
      </c>
      <c r="BI212" s="1" t="s">
        <v>103</v>
      </c>
      <c r="BK212" s="1" t="s">
        <v>104</v>
      </c>
      <c r="BL212" s="2"/>
      <c r="BM212" s="1" t="s">
        <v>105</v>
      </c>
      <c r="BO212" s="1" t="s">
        <v>106</v>
      </c>
      <c r="BP212" s="1" t="s">
        <v>110</v>
      </c>
      <c r="CA212" s="1" t="s">
        <v>107</v>
      </c>
      <c r="CC212" s="1" t="s">
        <v>108</v>
      </c>
    </row>
    <row r="213" spans="21:81" ht="12.75" customHeight="1">
      <c r="U213" s="1" t="s">
        <v>97</v>
      </c>
      <c r="AH213" s="3" t="s">
        <v>109</v>
      </c>
      <c r="AY213" s="1" t="s">
        <v>98</v>
      </c>
      <c r="BA213" s="1" t="s">
        <v>99</v>
      </c>
      <c r="BC213" s="1" t="s">
        <v>100</v>
      </c>
      <c r="BE213" s="1" t="s">
        <v>101</v>
      </c>
      <c r="BG213" s="1" t="s">
        <v>102</v>
      </c>
      <c r="BI213" s="1" t="s">
        <v>103</v>
      </c>
      <c r="BK213" s="1" t="s">
        <v>104</v>
      </c>
      <c r="BL213" s="2"/>
      <c r="BM213" s="1" t="s">
        <v>105</v>
      </c>
      <c r="BO213" s="1" t="s">
        <v>106</v>
      </c>
      <c r="BP213" s="1" t="s">
        <v>110</v>
      </c>
      <c r="CA213" s="1" t="s">
        <v>107</v>
      </c>
      <c r="CC213" s="1" t="s">
        <v>108</v>
      </c>
    </row>
    <row r="214" spans="21:81" ht="12.75" customHeight="1">
      <c r="U214" s="1" t="s">
        <v>97</v>
      </c>
      <c r="AH214" s="3" t="s">
        <v>109</v>
      </c>
      <c r="AY214" s="1" t="s">
        <v>98</v>
      </c>
      <c r="BA214" s="1" t="s">
        <v>99</v>
      </c>
      <c r="BC214" s="1" t="s">
        <v>100</v>
      </c>
      <c r="BE214" s="1" t="s">
        <v>101</v>
      </c>
      <c r="BG214" s="1" t="s">
        <v>102</v>
      </c>
      <c r="BI214" s="1" t="s">
        <v>103</v>
      </c>
      <c r="BK214" s="1" t="s">
        <v>104</v>
      </c>
      <c r="BL214" s="2"/>
      <c r="BM214" s="1" t="s">
        <v>105</v>
      </c>
      <c r="BO214" s="1" t="s">
        <v>106</v>
      </c>
      <c r="BP214" s="1" t="s">
        <v>110</v>
      </c>
      <c r="CA214" s="1" t="s">
        <v>107</v>
      </c>
      <c r="CC214" s="1" t="s">
        <v>108</v>
      </c>
    </row>
    <row r="215" spans="21:81" ht="12.75" customHeight="1">
      <c r="U215" s="1" t="s">
        <v>97</v>
      </c>
      <c r="AH215" s="3" t="s">
        <v>109</v>
      </c>
      <c r="AY215" s="1" t="s">
        <v>98</v>
      </c>
      <c r="BA215" s="1" t="s">
        <v>99</v>
      </c>
      <c r="BC215" s="1" t="s">
        <v>100</v>
      </c>
      <c r="BE215" s="1" t="s">
        <v>101</v>
      </c>
      <c r="BG215" s="1" t="s">
        <v>102</v>
      </c>
      <c r="BI215" s="1" t="s">
        <v>103</v>
      </c>
      <c r="BK215" s="1" t="s">
        <v>104</v>
      </c>
      <c r="BL215" s="2"/>
      <c r="BM215" s="1" t="s">
        <v>105</v>
      </c>
      <c r="BO215" s="1" t="s">
        <v>106</v>
      </c>
      <c r="BP215" s="1" t="s">
        <v>110</v>
      </c>
      <c r="CA215" s="1" t="s">
        <v>107</v>
      </c>
      <c r="CC215" s="1" t="s">
        <v>108</v>
      </c>
    </row>
    <row r="216" spans="21:81" ht="12.75" customHeight="1">
      <c r="U216" s="1" t="s">
        <v>97</v>
      </c>
      <c r="AH216" s="3" t="s">
        <v>109</v>
      </c>
      <c r="AY216" s="1" t="s">
        <v>98</v>
      </c>
      <c r="BA216" s="1" t="s">
        <v>99</v>
      </c>
      <c r="BC216" s="1" t="s">
        <v>100</v>
      </c>
      <c r="BE216" s="1" t="s">
        <v>101</v>
      </c>
      <c r="BG216" s="1" t="s">
        <v>102</v>
      </c>
      <c r="BI216" s="1" t="s">
        <v>103</v>
      </c>
      <c r="BK216" s="1" t="s">
        <v>104</v>
      </c>
      <c r="BL216" s="2"/>
      <c r="BM216" s="1" t="s">
        <v>105</v>
      </c>
      <c r="BO216" s="1" t="s">
        <v>106</v>
      </c>
      <c r="BP216" s="1" t="s">
        <v>110</v>
      </c>
      <c r="CA216" s="1" t="s">
        <v>107</v>
      </c>
      <c r="CC216" s="1" t="s">
        <v>108</v>
      </c>
    </row>
    <row r="217" spans="21:81" ht="12.75" customHeight="1">
      <c r="U217" s="1" t="s">
        <v>97</v>
      </c>
      <c r="AH217" s="3" t="s">
        <v>109</v>
      </c>
      <c r="AY217" s="1" t="s">
        <v>98</v>
      </c>
      <c r="BA217" s="1" t="s">
        <v>99</v>
      </c>
      <c r="BC217" s="1" t="s">
        <v>100</v>
      </c>
      <c r="BE217" s="1" t="s">
        <v>101</v>
      </c>
      <c r="BG217" s="1" t="s">
        <v>102</v>
      </c>
      <c r="BI217" s="1" t="s">
        <v>103</v>
      </c>
      <c r="BK217" s="1" t="s">
        <v>104</v>
      </c>
      <c r="BL217" s="2"/>
      <c r="BM217" s="1" t="s">
        <v>105</v>
      </c>
      <c r="BO217" s="1" t="s">
        <v>106</v>
      </c>
      <c r="BP217" s="1" t="s">
        <v>110</v>
      </c>
      <c r="CA217" s="1" t="s">
        <v>107</v>
      </c>
      <c r="CC217" s="1" t="s">
        <v>108</v>
      </c>
    </row>
    <row r="218" spans="21:81" ht="12.75" customHeight="1">
      <c r="U218" s="1" t="s">
        <v>97</v>
      </c>
      <c r="AH218" s="3" t="s">
        <v>109</v>
      </c>
      <c r="AY218" s="1" t="s">
        <v>98</v>
      </c>
      <c r="BA218" s="1" t="s">
        <v>99</v>
      </c>
      <c r="BC218" s="1" t="s">
        <v>100</v>
      </c>
      <c r="BE218" s="1" t="s">
        <v>101</v>
      </c>
      <c r="BG218" s="1" t="s">
        <v>102</v>
      </c>
      <c r="BI218" s="1" t="s">
        <v>103</v>
      </c>
      <c r="BK218" s="1" t="s">
        <v>104</v>
      </c>
      <c r="BL218" s="2"/>
      <c r="BM218" s="1" t="s">
        <v>105</v>
      </c>
      <c r="BO218" s="1" t="s">
        <v>106</v>
      </c>
      <c r="BP218" s="1" t="s">
        <v>110</v>
      </c>
      <c r="CA218" s="1" t="s">
        <v>107</v>
      </c>
      <c r="CC218" s="1" t="s">
        <v>108</v>
      </c>
    </row>
    <row r="219" spans="21:81" ht="12.75" customHeight="1">
      <c r="U219" s="1" t="s">
        <v>97</v>
      </c>
      <c r="AH219" s="3" t="s">
        <v>109</v>
      </c>
      <c r="AY219" s="1" t="s">
        <v>98</v>
      </c>
      <c r="BA219" s="1" t="s">
        <v>99</v>
      </c>
      <c r="BC219" s="1" t="s">
        <v>100</v>
      </c>
      <c r="BE219" s="1" t="s">
        <v>101</v>
      </c>
      <c r="BG219" s="1" t="s">
        <v>102</v>
      </c>
      <c r="BI219" s="1" t="s">
        <v>103</v>
      </c>
      <c r="BK219" s="1" t="s">
        <v>104</v>
      </c>
      <c r="BL219" s="2"/>
      <c r="BM219" s="1" t="s">
        <v>105</v>
      </c>
      <c r="BO219" s="1" t="s">
        <v>106</v>
      </c>
      <c r="BP219" s="1" t="s">
        <v>110</v>
      </c>
      <c r="CA219" s="1" t="s">
        <v>107</v>
      </c>
      <c r="CC219" s="1" t="s">
        <v>108</v>
      </c>
    </row>
    <row r="220" spans="21:81" ht="12.75" customHeight="1">
      <c r="U220" s="1" t="s">
        <v>97</v>
      </c>
      <c r="AH220" s="3" t="s">
        <v>109</v>
      </c>
      <c r="AY220" s="1" t="s">
        <v>98</v>
      </c>
      <c r="BA220" s="1" t="s">
        <v>99</v>
      </c>
      <c r="BC220" s="1" t="s">
        <v>100</v>
      </c>
      <c r="BE220" s="1" t="s">
        <v>101</v>
      </c>
      <c r="BG220" s="1" t="s">
        <v>102</v>
      </c>
      <c r="BI220" s="1" t="s">
        <v>103</v>
      </c>
      <c r="BK220" s="1" t="s">
        <v>104</v>
      </c>
      <c r="BL220" s="2"/>
      <c r="BM220" s="1" t="s">
        <v>105</v>
      </c>
      <c r="BO220" s="1" t="s">
        <v>106</v>
      </c>
      <c r="BP220" s="1" t="s">
        <v>110</v>
      </c>
      <c r="CA220" s="1" t="s">
        <v>107</v>
      </c>
      <c r="CC220" s="1" t="s">
        <v>108</v>
      </c>
    </row>
    <row r="221" spans="21:81" ht="12.75" customHeight="1">
      <c r="U221" s="1" t="s">
        <v>97</v>
      </c>
      <c r="AH221" s="3" t="s">
        <v>109</v>
      </c>
      <c r="AY221" s="1" t="s">
        <v>98</v>
      </c>
      <c r="BA221" s="1" t="s">
        <v>99</v>
      </c>
      <c r="BC221" s="1" t="s">
        <v>100</v>
      </c>
      <c r="BE221" s="1" t="s">
        <v>101</v>
      </c>
      <c r="BG221" s="1" t="s">
        <v>102</v>
      </c>
      <c r="BI221" s="1" t="s">
        <v>103</v>
      </c>
      <c r="BK221" s="1" t="s">
        <v>104</v>
      </c>
      <c r="BL221" s="2"/>
      <c r="BM221" s="1" t="s">
        <v>105</v>
      </c>
      <c r="BO221" s="1" t="s">
        <v>106</v>
      </c>
      <c r="BP221" s="1" t="s">
        <v>110</v>
      </c>
      <c r="CA221" s="1" t="s">
        <v>107</v>
      </c>
      <c r="CC221" s="1" t="s">
        <v>108</v>
      </c>
    </row>
    <row r="222" spans="21:81" ht="12.75" customHeight="1">
      <c r="U222" s="1" t="s">
        <v>97</v>
      </c>
      <c r="AH222" s="3" t="s">
        <v>109</v>
      </c>
      <c r="AY222" s="1" t="s">
        <v>98</v>
      </c>
      <c r="BA222" s="1" t="s">
        <v>99</v>
      </c>
      <c r="BC222" s="1" t="s">
        <v>100</v>
      </c>
      <c r="BE222" s="1" t="s">
        <v>101</v>
      </c>
      <c r="BG222" s="1" t="s">
        <v>102</v>
      </c>
      <c r="BI222" s="1" t="s">
        <v>103</v>
      </c>
      <c r="BK222" s="1" t="s">
        <v>104</v>
      </c>
      <c r="BL222" s="2"/>
      <c r="BM222" s="1" t="s">
        <v>105</v>
      </c>
      <c r="BO222" s="1" t="s">
        <v>106</v>
      </c>
      <c r="BP222" s="1" t="s">
        <v>110</v>
      </c>
      <c r="CA222" s="1" t="s">
        <v>107</v>
      </c>
      <c r="CC222" s="1" t="s">
        <v>108</v>
      </c>
    </row>
    <row r="223" spans="21:81" ht="12.75" customHeight="1">
      <c r="U223" s="1" t="s">
        <v>97</v>
      </c>
      <c r="AH223" s="3" t="s">
        <v>109</v>
      </c>
      <c r="AY223" s="1" t="s">
        <v>98</v>
      </c>
      <c r="BA223" s="1" t="s">
        <v>99</v>
      </c>
      <c r="BC223" s="1" t="s">
        <v>100</v>
      </c>
      <c r="BE223" s="1" t="s">
        <v>101</v>
      </c>
      <c r="BG223" s="1" t="s">
        <v>102</v>
      </c>
      <c r="BI223" s="1" t="s">
        <v>103</v>
      </c>
      <c r="BK223" s="1" t="s">
        <v>104</v>
      </c>
      <c r="BL223" s="2"/>
      <c r="BM223" s="1" t="s">
        <v>105</v>
      </c>
      <c r="BO223" s="1" t="s">
        <v>106</v>
      </c>
      <c r="BP223" s="1" t="s">
        <v>110</v>
      </c>
      <c r="CA223" s="1" t="s">
        <v>107</v>
      </c>
      <c r="CC223" s="1" t="s">
        <v>108</v>
      </c>
    </row>
    <row r="224" spans="21:81" ht="12.75" customHeight="1">
      <c r="U224" s="1" t="s">
        <v>97</v>
      </c>
      <c r="AH224" s="3" t="s">
        <v>109</v>
      </c>
      <c r="AY224" s="1" t="s">
        <v>98</v>
      </c>
      <c r="BA224" s="1" t="s">
        <v>99</v>
      </c>
      <c r="BC224" s="1" t="s">
        <v>100</v>
      </c>
      <c r="BE224" s="1" t="s">
        <v>101</v>
      </c>
      <c r="BG224" s="1" t="s">
        <v>102</v>
      </c>
      <c r="BI224" s="1" t="s">
        <v>103</v>
      </c>
      <c r="BK224" s="1" t="s">
        <v>104</v>
      </c>
      <c r="BL224" s="2"/>
      <c r="BM224" s="1" t="s">
        <v>105</v>
      </c>
      <c r="BO224" s="1" t="s">
        <v>106</v>
      </c>
      <c r="BP224" s="1" t="s">
        <v>110</v>
      </c>
      <c r="CA224" s="1" t="s">
        <v>107</v>
      </c>
      <c r="CC224" s="1" t="s">
        <v>108</v>
      </c>
    </row>
    <row r="225" spans="21:81" ht="12.75" customHeight="1">
      <c r="U225" s="1" t="s">
        <v>97</v>
      </c>
      <c r="AH225" s="3" t="s">
        <v>109</v>
      </c>
      <c r="AY225" s="1" t="s">
        <v>98</v>
      </c>
      <c r="BA225" s="1" t="s">
        <v>99</v>
      </c>
      <c r="BC225" s="1" t="s">
        <v>100</v>
      </c>
      <c r="BE225" s="1" t="s">
        <v>101</v>
      </c>
      <c r="BG225" s="1" t="s">
        <v>102</v>
      </c>
      <c r="BI225" s="1" t="s">
        <v>103</v>
      </c>
      <c r="BK225" s="1" t="s">
        <v>104</v>
      </c>
      <c r="BL225" s="2"/>
      <c r="BM225" s="1" t="s">
        <v>105</v>
      </c>
      <c r="BO225" s="1" t="s">
        <v>106</v>
      </c>
      <c r="BP225" s="1" t="s">
        <v>110</v>
      </c>
      <c r="CA225" s="1" t="s">
        <v>107</v>
      </c>
      <c r="CC225" s="1" t="s">
        <v>108</v>
      </c>
    </row>
    <row r="226" spans="21:81" ht="12.75" customHeight="1">
      <c r="U226" s="1" t="s">
        <v>97</v>
      </c>
      <c r="AH226" s="3" t="s">
        <v>109</v>
      </c>
      <c r="AY226" s="1" t="s">
        <v>98</v>
      </c>
      <c r="BA226" s="1" t="s">
        <v>99</v>
      </c>
      <c r="BC226" s="1" t="s">
        <v>100</v>
      </c>
      <c r="BE226" s="1" t="s">
        <v>101</v>
      </c>
      <c r="BG226" s="1" t="s">
        <v>102</v>
      </c>
      <c r="BI226" s="1" t="s">
        <v>103</v>
      </c>
      <c r="BK226" s="1" t="s">
        <v>104</v>
      </c>
      <c r="BL226" s="2"/>
      <c r="BM226" s="1" t="s">
        <v>105</v>
      </c>
      <c r="BO226" s="1" t="s">
        <v>106</v>
      </c>
      <c r="BP226" s="1" t="s">
        <v>110</v>
      </c>
      <c r="CA226" s="1" t="s">
        <v>107</v>
      </c>
      <c r="CC226" s="1" t="s">
        <v>108</v>
      </c>
    </row>
    <row r="227" spans="21:81" ht="12.75" customHeight="1">
      <c r="U227" s="1" t="s">
        <v>97</v>
      </c>
      <c r="AH227" s="3" t="s">
        <v>109</v>
      </c>
      <c r="AY227" s="1" t="s">
        <v>98</v>
      </c>
      <c r="BA227" s="1" t="s">
        <v>99</v>
      </c>
      <c r="BC227" s="1" t="s">
        <v>100</v>
      </c>
      <c r="BE227" s="1" t="s">
        <v>101</v>
      </c>
      <c r="BG227" s="1" t="s">
        <v>102</v>
      </c>
      <c r="BI227" s="1" t="s">
        <v>103</v>
      </c>
      <c r="BK227" s="1" t="s">
        <v>104</v>
      </c>
      <c r="BL227" s="2"/>
      <c r="BM227" s="1" t="s">
        <v>105</v>
      </c>
      <c r="BO227" s="1" t="s">
        <v>106</v>
      </c>
      <c r="BP227" s="1" t="s">
        <v>110</v>
      </c>
      <c r="CA227" s="1" t="s">
        <v>107</v>
      </c>
      <c r="CC227" s="1" t="s">
        <v>108</v>
      </c>
    </row>
    <row r="228" spans="21:81" ht="12.75" customHeight="1">
      <c r="U228" s="1" t="s">
        <v>97</v>
      </c>
      <c r="AH228" s="3" t="s">
        <v>109</v>
      </c>
      <c r="AY228" s="1" t="s">
        <v>98</v>
      </c>
      <c r="BA228" s="1" t="s">
        <v>99</v>
      </c>
      <c r="BC228" s="1" t="s">
        <v>100</v>
      </c>
      <c r="BE228" s="1" t="s">
        <v>101</v>
      </c>
      <c r="BG228" s="1" t="s">
        <v>102</v>
      </c>
      <c r="BI228" s="1" t="s">
        <v>103</v>
      </c>
      <c r="BK228" s="1" t="s">
        <v>104</v>
      </c>
      <c r="BL228" s="2"/>
      <c r="BM228" s="1" t="s">
        <v>105</v>
      </c>
      <c r="BO228" s="1" t="s">
        <v>106</v>
      </c>
      <c r="BP228" s="1" t="s">
        <v>110</v>
      </c>
      <c r="CA228" s="1" t="s">
        <v>107</v>
      </c>
      <c r="CC228" s="1" t="s">
        <v>108</v>
      </c>
    </row>
    <row r="229" spans="21:81" ht="12.75" customHeight="1">
      <c r="U229" s="1" t="s">
        <v>97</v>
      </c>
      <c r="AH229" s="3" t="s">
        <v>109</v>
      </c>
      <c r="AY229" s="1" t="s">
        <v>98</v>
      </c>
      <c r="BA229" s="1" t="s">
        <v>99</v>
      </c>
      <c r="BC229" s="1" t="s">
        <v>100</v>
      </c>
      <c r="BE229" s="1" t="s">
        <v>101</v>
      </c>
      <c r="BG229" s="1" t="s">
        <v>102</v>
      </c>
      <c r="BI229" s="1" t="s">
        <v>103</v>
      </c>
      <c r="BK229" s="1" t="s">
        <v>104</v>
      </c>
      <c r="BL229" s="2"/>
      <c r="BM229" s="1" t="s">
        <v>105</v>
      </c>
      <c r="BO229" s="1" t="s">
        <v>106</v>
      </c>
      <c r="BP229" s="1" t="s">
        <v>110</v>
      </c>
      <c r="CA229" s="1" t="s">
        <v>107</v>
      </c>
      <c r="CC229" s="1" t="s">
        <v>108</v>
      </c>
    </row>
    <row r="230" spans="21:81" ht="12.75" customHeight="1">
      <c r="U230" s="1" t="s">
        <v>97</v>
      </c>
      <c r="AH230" s="3" t="s">
        <v>109</v>
      </c>
      <c r="AY230" s="1" t="s">
        <v>98</v>
      </c>
      <c r="BA230" s="1" t="s">
        <v>99</v>
      </c>
      <c r="BC230" s="1" t="s">
        <v>100</v>
      </c>
      <c r="BE230" s="1" t="s">
        <v>101</v>
      </c>
      <c r="BG230" s="1" t="s">
        <v>102</v>
      </c>
      <c r="BI230" s="1" t="s">
        <v>103</v>
      </c>
      <c r="BK230" s="1" t="s">
        <v>104</v>
      </c>
      <c r="BL230" s="2"/>
      <c r="BM230" s="1" t="s">
        <v>105</v>
      </c>
      <c r="BO230" s="1" t="s">
        <v>106</v>
      </c>
      <c r="BP230" s="1" t="s">
        <v>110</v>
      </c>
      <c r="CA230" s="1" t="s">
        <v>107</v>
      </c>
      <c r="CC230" s="1" t="s">
        <v>108</v>
      </c>
    </row>
    <row r="231" spans="21:81" ht="12.75" customHeight="1">
      <c r="U231" s="1" t="s">
        <v>97</v>
      </c>
      <c r="AH231" s="3" t="s">
        <v>109</v>
      </c>
      <c r="AY231" s="1" t="s">
        <v>98</v>
      </c>
      <c r="BA231" s="1" t="s">
        <v>99</v>
      </c>
      <c r="BC231" s="1" t="s">
        <v>100</v>
      </c>
      <c r="BE231" s="1" t="s">
        <v>101</v>
      </c>
      <c r="BG231" s="1" t="s">
        <v>102</v>
      </c>
      <c r="BI231" s="1" t="s">
        <v>103</v>
      </c>
      <c r="BK231" s="1" t="s">
        <v>104</v>
      </c>
      <c r="BL231" s="2"/>
      <c r="BM231" s="1" t="s">
        <v>105</v>
      </c>
      <c r="BO231" s="1" t="s">
        <v>106</v>
      </c>
      <c r="BP231" s="1" t="s">
        <v>110</v>
      </c>
      <c r="CA231" s="1" t="s">
        <v>107</v>
      </c>
      <c r="CC231" s="1" t="s">
        <v>108</v>
      </c>
    </row>
    <row r="232" spans="21:81" ht="12.75" customHeight="1">
      <c r="U232" s="1" t="s">
        <v>97</v>
      </c>
      <c r="AH232" s="3" t="s">
        <v>109</v>
      </c>
      <c r="AY232" s="1" t="s">
        <v>98</v>
      </c>
      <c r="BA232" s="1" t="s">
        <v>99</v>
      </c>
      <c r="BC232" s="1" t="s">
        <v>100</v>
      </c>
      <c r="BE232" s="1" t="s">
        <v>101</v>
      </c>
      <c r="BG232" s="1" t="s">
        <v>102</v>
      </c>
      <c r="BI232" s="1" t="s">
        <v>103</v>
      </c>
      <c r="BK232" s="1" t="s">
        <v>104</v>
      </c>
      <c r="BL232" s="2"/>
      <c r="BM232" s="1" t="s">
        <v>105</v>
      </c>
      <c r="BO232" s="1" t="s">
        <v>106</v>
      </c>
      <c r="BP232" s="1" t="s">
        <v>110</v>
      </c>
      <c r="CA232" s="1" t="s">
        <v>107</v>
      </c>
      <c r="CC232" s="1" t="s">
        <v>108</v>
      </c>
    </row>
    <row r="233" spans="21:81" ht="12.75" customHeight="1">
      <c r="U233" s="1" t="s">
        <v>97</v>
      </c>
      <c r="AH233" s="3" t="s">
        <v>109</v>
      </c>
      <c r="AY233" s="1" t="s">
        <v>98</v>
      </c>
      <c r="BA233" s="1" t="s">
        <v>99</v>
      </c>
      <c r="BC233" s="1" t="s">
        <v>100</v>
      </c>
      <c r="BE233" s="1" t="s">
        <v>101</v>
      </c>
      <c r="BG233" s="1" t="s">
        <v>102</v>
      </c>
      <c r="BI233" s="1" t="s">
        <v>103</v>
      </c>
      <c r="BK233" s="1" t="s">
        <v>104</v>
      </c>
      <c r="BL233" s="2"/>
      <c r="BM233" s="1" t="s">
        <v>105</v>
      </c>
      <c r="BO233" s="1" t="s">
        <v>106</v>
      </c>
      <c r="BP233" s="1" t="s">
        <v>110</v>
      </c>
      <c r="CA233" s="1" t="s">
        <v>107</v>
      </c>
      <c r="CC233" s="1" t="s">
        <v>108</v>
      </c>
    </row>
    <row r="234" spans="21:81" ht="12.75" customHeight="1">
      <c r="U234" s="1" t="s">
        <v>97</v>
      </c>
      <c r="AH234" s="3" t="s">
        <v>109</v>
      </c>
      <c r="AY234" s="1" t="s">
        <v>98</v>
      </c>
      <c r="BA234" s="1" t="s">
        <v>99</v>
      </c>
      <c r="BC234" s="1" t="s">
        <v>100</v>
      </c>
      <c r="BE234" s="1" t="s">
        <v>101</v>
      </c>
      <c r="BG234" s="1" t="s">
        <v>102</v>
      </c>
      <c r="BI234" s="1" t="s">
        <v>103</v>
      </c>
      <c r="BK234" s="1" t="s">
        <v>104</v>
      </c>
      <c r="BL234" s="2"/>
      <c r="BM234" s="1" t="s">
        <v>105</v>
      </c>
      <c r="BO234" s="1" t="s">
        <v>106</v>
      </c>
      <c r="BP234" s="1" t="s">
        <v>110</v>
      </c>
      <c r="CA234" s="1" t="s">
        <v>107</v>
      </c>
      <c r="CC234" s="1" t="s">
        <v>108</v>
      </c>
    </row>
    <row r="235" spans="21:81" ht="12.75" customHeight="1">
      <c r="U235" s="1" t="s">
        <v>97</v>
      </c>
      <c r="AH235" s="3" t="s">
        <v>109</v>
      </c>
      <c r="AY235" s="1" t="s">
        <v>98</v>
      </c>
      <c r="BA235" s="1" t="s">
        <v>99</v>
      </c>
      <c r="BC235" s="1" t="s">
        <v>100</v>
      </c>
      <c r="BE235" s="1" t="s">
        <v>101</v>
      </c>
      <c r="BG235" s="1" t="s">
        <v>102</v>
      </c>
      <c r="BI235" s="1" t="s">
        <v>103</v>
      </c>
      <c r="BK235" s="1" t="s">
        <v>104</v>
      </c>
      <c r="BL235" s="2"/>
      <c r="BM235" s="1" t="s">
        <v>105</v>
      </c>
      <c r="BO235" s="1" t="s">
        <v>106</v>
      </c>
      <c r="BP235" s="1" t="s">
        <v>110</v>
      </c>
      <c r="CA235" s="1" t="s">
        <v>107</v>
      </c>
      <c r="CC235" s="1" t="s">
        <v>108</v>
      </c>
    </row>
    <row r="236" spans="21:81" ht="12.75" customHeight="1">
      <c r="U236" s="1" t="s">
        <v>97</v>
      </c>
      <c r="AH236" s="3" t="s">
        <v>109</v>
      </c>
      <c r="AY236" s="1" t="s">
        <v>98</v>
      </c>
      <c r="BA236" s="1" t="s">
        <v>99</v>
      </c>
      <c r="BC236" s="1" t="s">
        <v>100</v>
      </c>
      <c r="BE236" s="1" t="s">
        <v>101</v>
      </c>
      <c r="BG236" s="1" t="s">
        <v>102</v>
      </c>
      <c r="BI236" s="1" t="s">
        <v>103</v>
      </c>
      <c r="BK236" s="1" t="s">
        <v>104</v>
      </c>
      <c r="BL236" s="2"/>
      <c r="BM236" s="1" t="s">
        <v>105</v>
      </c>
      <c r="BO236" s="1" t="s">
        <v>106</v>
      </c>
      <c r="BP236" s="1" t="s">
        <v>110</v>
      </c>
      <c r="CA236" s="1" t="s">
        <v>107</v>
      </c>
      <c r="CC236" s="1" t="s">
        <v>108</v>
      </c>
    </row>
    <row r="237" spans="21:81" ht="12.75" customHeight="1">
      <c r="U237" s="1" t="s">
        <v>97</v>
      </c>
      <c r="AH237" s="3" t="s">
        <v>109</v>
      </c>
      <c r="AY237" s="1" t="s">
        <v>98</v>
      </c>
      <c r="BA237" s="1" t="s">
        <v>99</v>
      </c>
      <c r="BC237" s="1" t="s">
        <v>100</v>
      </c>
      <c r="BE237" s="1" t="s">
        <v>101</v>
      </c>
      <c r="BG237" s="1" t="s">
        <v>102</v>
      </c>
      <c r="BI237" s="1" t="s">
        <v>103</v>
      </c>
      <c r="BK237" s="1" t="s">
        <v>104</v>
      </c>
      <c r="BL237" s="2"/>
      <c r="BM237" s="1" t="s">
        <v>105</v>
      </c>
      <c r="BO237" s="1" t="s">
        <v>106</v>
      </c>
      <c r="BP237" s="1" t="s">
        <v>110</v>
      </c>
      <c r="CA237" s="1" t="s">
        <v>107</v>
      </c>
      <c r="CC237" s="1" t="s">
        <v>108</v>
      </c>
    </row>
    <row r="238" spans="21:81" ht="12.75" customHeight="1">
      <c r="U238" s="1" t="s">
        <v>97</v>
      </c>
      <c r="AH238" s="3" t="s">
        <v>109</v>
      </c>
      <c r="AY238" s="1" t="s">
        <v>98</v>
      </c>
      <c r="BA238" s="1" t="s">
        <v>99</v>
      </c>
      <c r="BC238" s="1" t="s">
        <v>100</v>
      </c>
      <c r="BE238" s="1" t="s">
        <v>101</v>
      </c>
      <c r="BG238" s="1" t="s">
        <v>102</v>
      </c>
      <c r="BI238" s="1" t="s">
        <v>103</v>
      </c>
      <c r="BK238" s="1" t="s">
        <v>104</v>
      </c>
      <c r="BL238" s="2"/>
      <c r="BM238" s="1" t="s">
        <v>105</v>
      </c>
      <c r="BO238" s="1" t="s">
        <v>106</v>
      </c>
      <c r="BP238" s="1" t="s">
        <v>110</v>
      </c>
      <c r="CA238" s="1" t="s">
        <v>107</v>
      </c>
      <c r="CC238" s="1" t="s">
        <v>108</v>
      </c>
    </row>
    <row r="239" spans="21:81" ht="12.75" customHeight="1">
      <c r="U239" s="1" t="s">
        <v>97</v>
      </c>
      <c r="AH239" s="3" t="s">
        <v>109</v>
      </c>
      <c r="AY239" s="1" t="s">
        <v>98</v>
      </c>
      <c r="BA239" s="1" t="s">
        <v>99</v>
      </c>
      <c r="BC239" s="1" t="s">
        <v>100</v>
      </c>
      <c r="BE239" s="1" t="s">
        <v>101</v>
      </c>
      <c r="BG239" s="1" t="s">
        <v>102</v>
      </c>
      <c r="BI239" s="1" t="s">
        <v>103</v>
      </c>
      <c r="BK239" s="1" t="s">
        <v>104</v>
      </c>
      <c r="BL239" s="2"/>
      <c r="BM239" s="1" t="s">
        <v>105</v>
      </c>
      <c r="BO239" s="1" t="s">
        <v>106</v>
      </c>
      <c r="BP239" s="1" t="s">
        <v>110</v>
      </c>
      <c r="CA239" s="1" t="s">
        <v>107</v>
      </c>
      <c r="CC239" s="1" t="s">
        <v>108</v>
      </c>
    </row>
    <row r="240" spans="21:81" ht="12.75" customHeight="1">
      <c r="U240" s="1" t="s">
        <v>97</v>
      </c>
      <c r="AH240" s="3" t="s">
        <v>109</v>
      </c>
      <c r="AY240" s="1" t="s">
        <v>98</v>
      </c>
      <c r="BA240" s="1" t="s">
        <v>99</v>
      </c>
      <c r="BC240" s="1" t="s">
        <v>100</v>
      </c>
      <c r="BE240" s="1" t="s">
        <v>101</v>
      </c>
      <c r="BG240" s="1" t="s">
        <v>102</v>
      </c>
      <c r="BI240" s="1" t="s">
        <v>103</v>
      </c>
      <c r="BK240" s="1" t="s">
        <v>104</v>
      </c>
      <c r="BL240" s="2"/>
      <c r="BM240" s="1" t="s">
        <v>105</v>
      </c>
      <c r="BO240" s="1" t="s">
        <v>106</v>
      </c>
      <c r="BP240" s="1" t="s">
        <v>110</v>
      </c>
      <c r="CA240" s="1" t="s">
        <v>107</v>
      </c>
      <c r="CC240" s="1" t="s">
        <v>108</v>
      </c>
    </row>
    <row r="241" spans="21:81" ht="12.75" customHeight="1">
      <c r="U241" s="1" t="s">
        <v>97</v>
      </c>
      <c r="AH241" s="3" t="s">
        <v>109</v>
      </c>
      <c r="AY241" s="1" t="s">
        <v>98</v>
      </c>
      <c r="BA241" s="1" t="s">
        <v>99</v>
      </c>
      <c r="BC241" s="1" t="s">
        <v>100</v>
      </c>
      <c r="BE241" s="1" t="s">
        <v>101</v>
      </c>
      <c r="BG241" s="1" t="s">
        <v>102</v>
      </c>
      <c r="BI241" s="1" t="s">
        <v>103</v>
      </c>
      <c r="BK241" s="1" t="s">
        <v>104</v>
      </c>
      <c r="BL241" s="2"/>
      <c r="BM241" s="1" t="s">
        <v>105</v>
      </c>
      <c r="BO241" s="1" t="s">
        <v>106</v>
      </c>
      <c r="BP241" s="1" t="s">
        <v>110</v>
      </c>
      <c r="CA241" s="1" t="s">
        <v>107</v>
      </c>
      <c r="CC241" s="1" t="s">
        <v>108</v>
      </c>
    </row>
    <row r="242" spans="21:81" ht="12.75" customHeight="1">
      <c r="U242" s="1" t="s">
        <v>97</v>
      </c>
      <c r="AH242" s="3" t="s">
        <v>109</v>
      </c>
      <c r="AY242" s="1" t="s">
        <v>98</v>
      </c>
      <c r="BA242" s="1" t="s">
        <v>99</v>
      </c>
      <c r="BC242" s="1" t="s">
        <v>100</v>
      </c>
      <c r="BE242" s="1" t="s">
        <v>101</v>
      </c>
      <c r="BG242" s="1" t="s">
        <v>102</v>
      </c>
      <c r="BI242" s="1" t="s">
        <v>103</v>
      </c>
      <c r="BK242" s="1" t="s">
        <v>104</v>
      </c>
      <c r="BL242" s="2"/>
      <c r="BM242" s="1" t="s">
        <v>105</v>
      </c>
      <c r="BO242" s="1" t="s">
        <v>106</v>
      </c>
      <c r="BP242" s="1" t="s">
        <v>110</v>
      </c>
      <c r="CA242" s="1" t="s">
        <v>107</v>
      </c>
      <c r="CC242" s="1" t="s">
        <v>108</v>
      </c>
    </row>
    <row r="243" spans="21:81" ht="12.75" customHeight="1">
      <c r="U243" s="1" t="s">
        <v>97</v>
      </c>
      <c r="AH243" s="3" t="s">
        <v>109</v>
      </c>
      <c r="AY243" s="1" t="s">
        <v>98</v>
      </c>
      <c r="BA243" s="1" t="s">
        <v>99</v>
      </c>
      <c r="BC243" s="1" t="s">
        <v>100</v>
      </c>
      <c r="BE243" s="1" t="s">
        <v>101</v>
      </c>
      <c r="BG243" s="1" t="s">
        <v>102</v>
      </c>
      <c r="BI243" s="1" t="s">
        <v>103</v>
      </c>
      <c r="BK243" s="1" t="s">
        <v>104</v>
      </c>
      <c r="BL243" s="2"/>
      <c r="BM243" s="1" t="s">
        <v>105</v>
      </c>
      <c r="BO243" s="1" t="s">
        <v>106</v>
      </c>
      <c r="BP243" s="1" t="s">
        <v>110</v>
      </c>
      <c r="CA243" s="1" t="s">
        <v>107</v>
      </c>
      <c r="CC243" s="1" t="s">
        <v>108</v>
      </c>
    </row>
    <row r="244" spans="21:81" ht="12.75" customHeight="1">
      <c r="U244" s="1" t="s">
        <v>97</v>
      </c>
      <c r="AH244" s="3" t="s">
        <v>109</v>
      </c>
      <c r="AY244" s="1" t="s">
        <v>98</v>
      </c>
      <c r="BA244" s="1" t="s">
        <v>99</v>
      </c>
      <c r="BC244" s="1" t="s">
        <v>100</v>
      </c>
      <c r="BE244" s="1" t="s">
        <v>101</v>
      </c>
      <c r="BG244" s="1" t="s">
        <v>102</v>
      </c>
      <c r="BI244" s="1" t="s">
        <v>103</v>
      </c>
      <c r="BK244" s="1" t="s">
        <v>104</v>
      </c>
      <c r="BL244" s="2"/>
      <c r="BM244" s="1" t="s">
        <v>105</v>
      </c>
      <c r="BO244" s="1" t="s">
        <v>106</v>
      </c>
      <c r="BP244" s="1" t="s">
        <v>110</v>
      </c>
      <c r="CA244" s="1" t="s">
        <v>107</v>
      </c>
      <c r="CC244" s="1" t="s">
        <v>108</v>
      </c>
    </row>
    <row r="245" spans="21:81" ht="12.75" customHeight="1">
      <c r="U245" s="1" t="s">
        <v>97</v>
      </c>
      <c r="AH245" s="3" t="s">
        <v>109</v>
      </c>
      <c r="AY245" s="1" t="s">
        <v>98</v>
      </c>
      <c r="BA245" s="1" t="s">
        <v>99</v>
      </c>
      <c r="BC245" s="1" t="s">
        <v>100</v>
      </c>
      <c r="BE245" s="1" t="s">
        <v>101</v>
      </c>
      <c r="BG245" s="1" t="s">
        <v>102</v>
      </c>
      <c r="BI245" s="1" t="s">
        <v>103</v>
      </c>
      <c r="BK245" s="1" t="s">
        <v>104</v>
      </c>
      <c r="BL245" s="2"/>
      <c r="BM245" s="1" t="s">
        <v>105</v>
      </c>
      <c r="BO245" s="1" t="s">
        <v>106</v>
      </c>
      <c r="BP245" s="1" t="s">
        <v>110</v>
      </c>
      <c r="CA245" s="1" t="s">
        <v>107</v>
      </c>
      <c r="CC245" s="1" t="s">
        <v>108</v>
      </c>
    </row>
    <row r="246" spans="21:81" ht="12.75" customHeight="1">
      <c r="U246" s="1" t="s">
        <v>97</v>
      </c>
      <c r="AH246" s="3" t="s">
        <v>109</v>
      </c>
      <c r="AY246" s="1" t="s">
        <v>98</v>
      </c>
      <c r="BA246" s="1" t="s">
        <v>99</v>
      </c>
      <c r="BC246" s="1" t="s">
        <v>100</v>
      </c>
      <c r="BE246" s="1" t="s">
        <v>101</v>
      </c>
      <c r="BG246" s="1" t="s">
        <v>102</v>
      </c>
      <c r="BI246" s="1" t="s">
        <v>103</v>
      </c>
      <c r="BK246" s="1" t="s">
        <v>104</v>
      </c>
      <c r="BL246" s="2"/>
      <c r="BM246" s="1" t="s">
        <v>105</v>
      </c>
      <c r="BO246" s="1" t="s">
        <v>106</v>
      </c>
      <c r="BP246" s="1" t="s">
        <v>110</v>
      </c>
      <c r="CA246" s="1" t="s">
        <v>107</v>
      </c>
      <c r="CC246" s="1" t="s">
        <v>108</v>
      </c>
    </row>
    <row r="247" spans="21:81" ht="12.75" customHeight="1">
      <c r="U247" s="1" t="s">
        <v>97</v>
      </c>
      <c r="AH247" s="3" t="s">
        <v>109</v>
      </c>
      <c r="AY247" s="1" t="s">
        <v>98</v>
      </c>
      <c r="BA247" s="1" t="s">
        <v>99</v>
      </c>
      <c r="BC247" s="1" t="s">
        <v>100</v>
      </c>
      <c r="BE247" s="1" t="s">
        <v>101</v>
      </c>
      <c r="BG247" s="1" t="s">
        <v>102</v>
      </c>
      <c r="BI247" s="1" t="s">
        <v>103</v>
      </c>
      <c r="BK247" s="1" t="s">
        <v>104</v>
      </c>
      <c r="BL247" s="2"/>
      <c r="BM247" s="1" t="s">
        <v>105</v>
      </c>
      <c r="BO247" s="1" t="s">
        <v>106</v>
      </c>
      <c r="BP247" s="1" t="s">
        <v>110</v>
      </c>
      <c r="CA247" s="1" t="s">
        <v>107</v>
      </c>
      <c r="CC247" s="1" t="s">
        <v>108</v>
      </c>
    </row>
    <row r="248" spans="21:81" ht="12.75" customHeight="1">
      <c r="U248" s="1" t="s">
        <v>97</v>
      </c>
      <c r="AH248" s="3" t="s">
        <v>109</v>
      </c>
      <c r="AY248" s="1" t="s">
        <v>98</v>
      </c>
      <c r="BA248" s="1" t="s">
        <v>99</v>
      </c>
      <c r="BC248" s="1" t="s">
        <v>100</v>
      </c>
      <c r="BE248" s="1" t="s">
        <v>101</v>
      </c>
      <c r="BG248" s="1" t="s">
        <v>102</v>
      </c>
      <c r="BI248" s="1" t="s">
        <v>103</v>
      </c>
      <c r="BK248" s="1" t="s">
        <v>104</v>
      </c>
      <c r="BL248" s="2"/>
      <c r="BM248" s="1" t="s">
        <v>105</v>
      </c>
      <c r="BO248" s="1" t="s">
        <v>106</v>
      </c>
      <c r="BP248" s="1" t="s">
        <v>110</v>
      </c>
      <c r="CA248" s="1" t="s">
        <v>107</v>
      </c>
      <c r="CC248" s="1" t="s">
        <v>108</v>
      </c>
    </row>
    <row r="249" spans="21:81" ht="12.75" customHeight="1">
      <c r="U249" s="1" t="s">
        <v>97</v>
      </c>
      <c r="AH249" s="3" t="s">
        <v>109</v>
      </c>
      <c r="AY249" s="1" t="s">
        <v>98</v>
      </c>
      <c r="BA249" s="1" t="s">
        <v>99</v>
      </c>
      <c r="BC249" s="1" t="s">
        <v>100</v>
      </c>
      <c r="BE249" s="1" t="s">
        <v>101</v>
      </c>
      <c r="BG249" s="1" t="s">
        <v>102</v>
      </c>
      <c r="BI249" s="1" t="s">
        <v>103</v>
      </c>
      <c r="BK249" s="1" t="s">
        <v>104</v>
      </c>
      <c r="BL249" s="2"/>
      <c r="BM249" s="1" t="s">
        <v>105</v>
      </c>
      <c r="BO249" s="1" t="s">
        <v>106</v>
      </c>
      <c r="BP249" s="1" t="s">
        <v>110</v>
      </c>
      <c r="CA249" s="1" t="s">
        <v>107</v>
      </c>
      <c r="CC249" s="1" t="s">
        <v>108</v>
      </c>
    </row>
    <row r="250" spans="21:81" ht="12.75" customHeight="1">
      <c r="U250" s="1" t="s">
        <v>97</v>
      </c>
      <c r="AH250" s="3" t="s">
        <v>109</v>
      </c>
      <c r="AY250" s="1" t="s">
        <v>98</v>
      </c>
      <c r="BA250" s="1" t="s">
        <v>99</v>
      </c>
      <c r="BC250" s="1" t="s">
        <v>100</v>
      </c>
      <c r="BE250" s="1" t="s">
        <v>101</v>
      </c>
      <c r="BG250" s="1" t="s">
        <v>102</v>
      </c>
      <c r="BI250" s="1" t="s">
        <v>103</v>
      </c>
      <c r="BK250" s="1" t="s">
        <v>104</v>
      </c>
      <c r="BL250" s="2"/>
      <c r="BM250" s="1" t="s">
        <v>105</v>
      </c>
      <c r="BO250" s="1" t="s">
        <v>106</v>
      </c>
      <c r="BP250" s="1" t="s">
        <v>110</v>
      </c>
      <c r="CA250" s="1" t="s">
        <v>107</v>
      </c>
      <c r="CC250" s="1" t="s">
        <v>108</v>
      </c>
    </row>
    <row r="251" spans="21:81" ht="12.75" customHeight="1">
      <c r="U251" s="1" t="s">
        <v>97</v>
      </c>
      <c r="AH251" s="3" t="s">
        <v>109</v>
      </c>
      <c r="AY251" s="1" t="s">
        <v>98</v>
      </c>
      <c r="BA251" s="1" t="s">
        <v>99</v>
      </c>
      <c r="BC251" s="1" t="s">
        <v>100</v>
      </c>
      <c r="BE251" s="1" t="s">
        <v>101</v>
      </c>
      <c r="BG251" s="1" t="s">
        <v>102</v>
      </c>
      <c r="BI251" s="1" t="s">
        <v>103</v>
      </c>
      <c r="BK251" s="1" t="s">
        <v>104</v>
      </c>
      <c r="BL251" s="2"/>
      <c r="BM251" s="1" t="s">
        <v>105</v>
      </c>
      <c r="BO251" s="1" t="s">
        <v>106</v>
      </c>
      <c r="BP251" s="1" t="s">
        <v>110</v>
      </c>
      <c r="CA251" s="1" t="s">
        <v>107</v>
      </c>
      <c r="CC251" s="1" t="s">
        <v>108</v>
      </c>
    </row>
    <row r="252" spans="21:81" ht="12.75" customHeight="1">
      <c r="U252" s="1" t="s">
        <v>97</v>
      </c>
      <c r="AH252" s="3" t="s">
        <v>109</v>
      </c>
      <c r="AY252" s="1" t="s">
        <v>98</v>
      </c>
      <c r="BA252" s="1" t="s">
        <v>99</v>
      </c>
      <c r="BC252" s="1" t="s">
        <v>100</v>
      </c>
      <c r="BE252" s="1" t="s">
        <v>101</v>
      </c>
      <c r="BG252" s="1" t="s">
        <v>102</v>
      </c>
      <c r="BI252" s="1" t="s">
        <v>103</v>
      </c>
      <c r="BK252" s="1" t="s">
        <v>104</v>
      </c>
      <c r="BL252" s="2"/>
      <c r="BM252" s="1" t="s">
        <v>105</v>
      </c>
      <c r="BO252" s="1" t="s">
        <v>106</v>
      </c>
      <c r="BP252" s="1" t="s">
        <v>110</v>
      </c>
      <c r="CA252" s="1" t="s">
        <v>107</v>
      </c>
      <c r="CC252" s="1" t="s">
        <v>108</v>
      </c>
    </row>
    <row r="253" spans="21:81" ht="12.75" customHeight="1">
      <c r="U253" s="1" t="s">
        <v>97</v>
      </c>
      <c r="AH253" s="3" t="s">
        <v>109</v>
      </c>
      <c r="AY253" s="1" t="s">
        <v>98</v>
      </c>
      <c r="BA253" s="1" t="s">
        <v>99</v>
      </c>
      <c r="BC253" s="1" t="s">
        <v>100</v>
      </c>
      <c r="BE253" s="1" t="s">
        <v>101</v>
      </c>
      <c r="BG253" s="1" t="s">
        <v>102</v>
      </c>
      <c r="BI253" s="1" t="s">
        <v>103</v>
      </c>
      <c r="BK253" s="1" t="s">
        <v>104</v>
      </c>
      <c r="BL253" s="2"/>
      <c r="BM253" s="1" t="s">
        <v>105</v>
      </c>
      <c r="BO253" s="1" t="s">
        <v>106</v>
      </c>
      <c r="BP253" s="1" t="s">
        <v>110</v>
      </c>
      <c r="CA253" s="1" t="s">
        <v>107</v>
      </c>
      <c r="CC253" s="1" t="s">
        <v>108</v>
      </c>
    </row>
    <row r="254" spans="21:81" ht="12.75" customHeight="1">
      <c r="U254" s="1" t="s">
        <v>97</v>
      </c>
      <c r="AH254" s="3" t="s">
        <v>109</v>
      </c>
      <c r="AY254" s="1" t="s">
        <v>98</v>
      </c>
      <c r="BA254" s="1" t="s">
        <v>99</v>
      </c>
      <c r="BC254" s="1" t="s">
        <v>100</v>
      </c>
      <c r="BE254" s="1" t="s">
        <v>101</v>
      </c>
      <c r="BG254" s="1" t="s">
        <v>102</v>
      </c>
      <c r="BI254" s="1" t="s">
        <v>103</v>
      </c>
      <c r="BK254" s="1" t="s">
        <v>104</v>
      </c>
      <c r="BL254" s="2"/>
      <c r="BM254" s="1" t="s">
        <v>105</v>
      </c>
      <c r="BO254" s="1" t="s">
        <v>106</v>
      </c>
      <c r="BP254" s="1" t="s">
        <v>110</v>
      </c>
      <c r="CA254" s="1" t="s">
        <v>107</v>
      </c>
      <c r="CC254" s="1" t="s">
        <v>108</v>
      </c>
    </row>
    <row r="255" spans="21:81" ht="12.75" customHeight="1">
      <c r="U255" s="1" t="s">
        <v>97</v>
      </c>
      <c r="AH255" s="3" t="s">
        <v>109</v>
      </c>
      <c r="AY255" s="1" t="s">
        <v>98</v>
      </c>
      <c r="BA255" s="1" t="s">
        <v>99</v>
      </c>
      <c r="BC255" s="1" t="s">
        <v>100</v>
      </c>
      <c r="BE255" s="1" t="s">
        <v>101</v>
      </c>
      <c r="BG255" s="1" t="s">
        <v>102</v>
      </c>
      <c r="BI255" s="1" t="s">
        <v>103</v>
      </c>
      <c r="BK255" s="1" t="s">
        <v>104</v>
      </c>
      <c r="BL255" s="2"/>
      <c r="BM255" s="1" t="s">
        <v>105</v>
      </c>
      <c r="BO255" s="1" t="s">
        <v>106</v>
      </c>
      <c r="BP255" s="1" t="s">
        <v>110</v>
      </c>
      <c r="CA255" s="1" t="s">
        <v>107</v>
      </c>
      <c r="CC255" s="1" t="s">
        <v>108</v>
      </c>
    </row>
    <row r="256" spans="21:81" ht="12.75" customHeight="1">
      <c r="U256" s="1" t="s">
        <v>97</v>
      </c>
      <c r="AH256" s="3" t="s">
        <v>109</v>
      </c>
      <c r="AY256" s="1" t="s">
        <v>98</v>
      </c>
      <c r="BA256" s="1" t="s">
        <v>99</v>
      </c>
      <c r="BC256" s="1" t="s">
        <v>100</v>
      </c>
      <c r="BE256" s="1" t="s">
        <v>101</v>
      </c>
      <c r="BG256" s="1" t="s">
        <v>102</v>
      </c>
      <c r="BI256" s="1" t="s">
        <v>103</v>
      </c>
      <c r="BK256" s="1" t="s">
        <v>104</v>
      </c>
      <c r="BL256" s="2"/>
      <c r="BM256" s="1" t="s">
        <v>105</v>
      </c>
      <c r="BO256" s="1" t="s">
        <v>106</v>
      </c>
      <c r="BP256" s="1" t="s">
        <v>110</v>
      </c>
      <c r="CA256" s="1" t="s">
        <v>107</v>
      </c>
      <c r="CC256" s="1" t="s">
        <v>108</v>
      </c>
    </row>
    <row r="257" spans="21:81" ht="12.75" customHeight="1">
      <c r="U257" s="1" t="s">
        <v>97</v>
      </c>
      <c r="AH257" s="3" t="s">
        <v>109</v>
      </c>
      <c r="AY257" s="1" t="s">
        <v>98</v>
      </c>
      <c r="BA257" s="1" t="s">
        <v>99</v>
      </c>
      <c r="BC257" s="1" t="s">
        <v>100</v>
      </c>
      <c r="BE257" s="1" t="s">
        <v>101</v>
      </c>
      <c r="BG257" s="1" t="s">
        <v>102</v>
      </c>
      <c r="BI257" s="1" t="s">
        <v>103</v>
      </c>
      <c r="BK257" s="1" t="s">
        <v>104</v>
      </c>
      <c r="BL257" s="2"/>
      <c r="BM257" s="1" t="s">
        <v>105</v>
      </c>
      <c r="BO257" s="1" t="s">
        <v>106</v>
      </c>
      <c r="BP257" s="1" t="s">
        <v>110</v>
      </c>
      <c r="CA257" s="1" t="s">
        <v>107</v>
      </c>
      <c r="CC257" s="1" t="s">
        <v>108</v>
      </c>
    </row>
    <row r="258" spans="21:81" ht="12.75" customHeight="1">
      <c r="U258" s="1" t="s">
        <v>97</v>
      </c>
      <c r="AH258" s="3" t="s">
        <v>109</v>
      </c>
      <c r="AY258" s="1" t="s">
        <v>98</v>
      </c>
      <c r="BA258" s="1" t="s">
        <v>99</v>
      </c>
      <c r="BC258" s="1" t="s">
        <v>100</v>
      </c>
      <c r="BE258" s="1" t="s">
        <v>101</v>
      </c>
      <c r="BG258" s="1" t="s">
        <v>102</v>
      </c>
      <c r="BI258" s="1" t="s">
        <v>103</v>
      </c>
      <c r="BK258" s="1" t="s">
        <v>104</v>
      </c>
      <c r="BL258" s="2"/>
      <c r="BM258" s="1" t="s">
        <v>105</v>
      </c>
      <c r="BO258" s="1" t="s">
        <v>106</v>
      </c>
      <c r="BP258" s="1" t="s">
        <v>110</v>
      </c>
      <c r="CA258" s="1" t="s">
        <v>107</v>
      </c>
      <c r="CC258" s="1" t="s">
        <v>108</v>
      </c>
    </row>
    <row r="259" spans="21:81" ht="12.75" customHeight="1">
      <c r="U259" s="1" t="s">
        <v>97</v>
      </c>
      <c r="AH259" s="3" t="s">
        <v>109</v>
      </c>
      <c r="AY259" s="1" t="s">
        <v>98</v>
      </c>
      <c r="BA259" s="1" t="s">
        <v>99</v>
      </c>
      <c r="BC259" s="1" t="s">
        <v>100</v>
      </c>
      <c r="BE259" s="1" t="s">
        <v>101</v>
      </c>
      <c r="BG259" s="1" t="s">
        <v>102</v>
      </c>
      <c r="BI259" s="1" t="s">
        <v>103</v>
      </c>
      <c r="BK259" s="1" t="s">
        <v>104</v>
      </c>
      <c r="BL259" s="2"/>
      <c r="BM259" s="1" t="s">
        <v>105</v>
      </c>
      <c r="BO259" s="1" t="s">
        <v>106</v>
      </c>
      <c r="BP259" s="1" t="s">
        <v>110</v>
      </c>
      <c r="CA259" s="1" t="s">
        <v>107</v>
      </c>
      <c r="CC259" s="1" t="s">
        <v>108</v>
      </c>
    </row>
    <row r="260" spans="21:81" ht="12.75" customHeight="1">
      <c r="U260" s="1" t="s">
        <v>97</v>
      </c>
      <c r="AH260" s="3" t="s">
        <v>109</v>
      </c>
      <c r="AY260" s="1" t="s">
        <v>98</v>
      </c>
      <c r="BA260" s="1" t="s">
        <v>99</v>
      </c>
      <c r="BC260" s="1" t="s">
        <v>100</v>
      </c>
      <c r="BE260" s="1" t="s">
        <v>101</v>
      </c>
      <c r="BG260" s="1" t="s">
        <v>102</v>
      </c>
      <c r="BI260" s="1" t="s">
        <v>103</v>
      </c>
      <c r="BK260" s="1" t="s">
        <v>104</v>
      </c>
      <c r="BL260" s="2"/>
      <c r="BM260" s="1" t="s">
        <v>105</v>
      </c>
      <c r="BO260" s="1" t="s">
        <v>106</v>
      </c>
      <c r="BP260" s="1" t="s">
        <v>110</v>
      </c>
      <c r="CA260" s="1" t="s">
        <v>107</v>
      </c>
      <c r="CC260" s="1" t="s">
        <v>108</v>
      </c>
    </row>
    <row r="261" spans="21:81" ht="12.75" customHeight="1">
      <c r="U261" s="1" t="s">
        <v>97</v>
      </c>
      <c r="AH261" s="3" t="s">
        <v>109</v>
      </c>
      <c r="AY261" s="1" t="s">
        <v>98</v>
      </c>
      <c r="BA261" s="1" t="s">
        <v>99</v>
      </c>
      <c r="BC261" s="1" t="s">
        <v>100</v>
      </c>
      <c r="BE261" s="1" t="s">
        <v>101</v>
      </c>
      <c r="BG261" s="1" t="s">
        <v>102</v>
      </c>
      <c r="BI261" s="1" t="s">
        <v>103</v>
      </c>
      <c r="BK261" s="1" t="s">
        <v>104</v>
      </c>
      <c r="BL261" s="2"/>
      <c r="BM261" s="1" t="s">
        <v>105</v>
      </c>
      <c r="BO261" s="1" t="s">
        <v>106</v>
      </c>
      <c r="BP261" s="1" t="s">
        <v>110</v>
      </c>
      <c r="CA261" s="1" t="s">
        <v>107</v>
      </c>
      <c r="CC261" s="1" t="s">
        <v>108</v>
      </c>
    </row>
    <row r="262" spans="21:81" ht="12.75" customHeight="1">
      <c r="U262" s="1" t="s">
        <v>97</v>
      </c>
      <c r="AH262" s="3" t="s">
        <v>109</v>
      </c>
      <c r="AY262" s="1" t="s">
        <v>98</v>
      </c>
      <c r="BA262" s="1" t="s">
        <v>99</v>
      </c>
      <c r="BC262" s="1" t="s">
        <v>100</v>
      </c>
      <c r="BE262" s="1" t="s">
        <v>101</v>
      </c>
      <c r="BG262" s="1" t="s">
        <v>102</v>
      </c>
      <c r="BI262" s="1" t="s">
        <v>103</v>
      </c>
      <c r="BK262" s="1" t="s">
        <v>104</v>
      </c>
      <c r="BL262" s="2"/>
      <c r="BM262" s="1" t="s">
        <v>105</v>
      </c>
      <c r="BO262" s="1" t="s">
        <v>106</v>
      </c>
      <c r="BP262" s="1" t="s">
        <v>110</v>
      </c>
      <c r="CA262" s="1" t="s">
        <v>107</v>
      </c>
      <c r="CC262" s="1" t="s">
        <v>108</v>
      </c>
    </row>
    <row r="263" spans="21:81" ht="12.75" customHeight="1">
      <c r="U263" s="1" t="s">
        <v>97</v>
      </c>
      <c r="AH263" s="3" t="s">
        <v>109</v>
      </c>
      <c r="AY263" s="1" t="s">
        <v>98</v>
      </c>
      <c r="BA263" s="1" t="s">
        <v>99</v>
      </c>
      <c r="BC263" s="1" t="s">
        <v>100</v>
      </c>
      <c r="BE263" s="1" t="s">
        <v>101</v>
      </c>
      <c r="BG263" s="1" t="s">
        <v>102</v>
      </c>
      <c r="BI263" s="1" t="s">
        <v>103</v>
      </c>
      <c r="BK263" s="1" t="s">
        <v>104</v>
      </c>
      <c r="BL263" s="2"/>
      <c r="BM263" s="1" t="s">
        <v>105</v>
      </c>
      <c r="BO263" s="1" t="s">
        <v>106</v>
      </c>
      <c r="BP263" s="1" t="s">
        <v>110</v>
      </c>
      <c r="CA263" s="1" t="s">
        <v>107</v>
      </c>
      <c r="CC263" s="1" t="s">
        <v>108</v>
      </c>
    </row>
    <row r="264" spans="21:81" ht="12.75" customHeight="1">
      <c r="U264" s="1" t="s">
        <v>97</v>
      </c>
      <c r="AH264" s="3" t="s">
        <v>109</v>
      </c>
      <c r="AY264" s="1" t="s">
        <v>98</v>
      </c>
      <c r="BA264" s="1" t="s">
        <v>99</v>
      </c>
      <c r="BC264" s="1" t="s">
        <v>100</v>
      </c>
      <c r="BE264" s="1" t="s">
        <v>101</v>
      </c>
      <c r="BG264" s="1" t="s">
        <v>102</v>
      </c>
      <c r="BI264" s="1" t="s">
        <v>103</v>
      </c>
      <c r="BK264" s="1" t="s">
        <v>104</v>
      </c>
      <c r="BL264" s="2"/>
      <c r="BM264" s="1" t="s">
        <v>105</v>
      </c>
      <c r="BO264" s="1" t="s">
        <v>106</v>
      </c>
      <c r="BP264" s="1" t="s">
        <v>110</v>
      </c>
      <c r="CA264" s="1" t="s">
        <v>107</v>
      </c>
      <c r="CC264" s="1" t="s">
        <v>108</v>
      </c>
    </row>
    <row r="265" spans="21:81" ht="12.75" customHeight="1">
      <c r="U265" s="1" t="s">
        <v>97</v>
      </c>
      <c r="AH265" s="3" t="s">
        <v>109</v>
      </c>
      <c r="AY265" s="1" t="s">
        <v>98</v>
      </c>
      <c r="BA265" s="1" t="s">
        <v>99</v>
      </c>
      <c r="BC265" s="1" t="s">
        <v>100</v>
      </c>
      <c r="BE265" s="1" t="s">
        <v>101</v>
      </c>
      <c r="BG265" s="1" t="s">
        <v>102</v>
      </c>
      <c r="BI265" s="1" t="s">
        <v>103</v>
      </c>
      <c r="BK265" s="1" t="s">
        <v>104</v>
      </c>
      <c r="BL265" s="2"/>
      <c r="BM265" s="1" t="s">
        <v>105</v>
      </c>
      <c r="BO265" s="1" t="s">
        <v>106</v>
      </c>
      <c r="BP265" s="1" t="s">
        <v>110</v>
      </c>
      <c r="CA265" s="1" t="s">
        <v>107</v>
      </c>
      <c r="CC265" s="1" t="s">
        <v>108</v>
      </c>
    </row>
    <row r="266" spans="21:81" ht="12.75" customHeight="1">
      <c r="U266" s="1" t="s">
        <v>97</v>
      </c>
      <c r="AH266" s="3" t="s">
        <v>109</v>
      </c>
      <c r="AY266" s="1" t="s">
        <v>98</v>
      </c>
      <c r="BA266" s="1" t="s">
        <v>99</v>
      </c>
      <c r="BC266" s="1" t="s">
        <v>100</v>
      </c>
      <c r="BE266" s="1" t="s">
        <v>101</v>
      </c>
      <c r="BG266" s="1" t="s">
        <v>102</v>
      </c>
      <c r="BI266" s="1" t="s">
        <v>103</v>
      </c>
      <c r="BK266" s="1" t="s">
        <v>104</v>
      </c>
      <c r="BL266" s="2"/>
      <c r="BM266" s="1" t="s">
        <v>105</v>
      </c>
      <c r="BO266" s="1" t="s">
        <v>106</v>
      </c>
      <c r="BP266" s="1" t="s">
        <v>110</v>
      </c>
      <c r="CA266" s="1" t="s">
        <v>107</v>
      </c>
      <c r="CC266" s="1" t="s">
        <v>108</v>
      </c>
    </row>
    <row r="267" spans="21:81" ht="12.75" customHeight="1">
      <c r="U267" s="1" t="s">
        <v>97</v>
      </c>
      <c r="AH267" s="3" t="s">
        <v>109</v>
      </c>
      <c r="AY267" s="1" t="s">
        <v>98</v>
      </c>
      <c r="BA267" s="1" t="s">
        <v>99</v>
      </c>
      <c r="BC267" s="1" t="s">
        <v>100</v>
      </c>
      <c r="BE267" s="1" t="s">
        <v>101</v>
      </c>
      <c r="BG267" s="1" t="s">
        <v>102</v>
      </c>
      <c r="BI267" s="1" t="s">
        <v>103</v>
      </c>
      <c r="BK267" s="1" t="s">
        <v>104</v>
      </c>
      <c r="BL267" s="2"/>
      <c r="BM267" s="1" t="s">
        <v>105</v>
      </c>
      <c r="BO267" s="1" t="s">
        <v>106</v>
      </c>
      <c r="BP267" s="1" t="s">
        <v>110</v>
      </c>
      <c r="CA267" s="1" t="s">
        <v>107</v>
      </c>
      <c r="CC267" s="1" t="s">
        <v>108</v>
      </c>
    </row>
    <row r="268" spans="21:81" ht="12.75" customHeight="1">
      <c r="U268" s="1" t="s">
        <v>97</v>
      </c>
      <c r="AH268" s="3" t="s">
        <v>109</v>
      </c>
      <c r="AY268" s="1" t="s">
        <v>98</v>
      </c>
      <c r="BA268" s="1" t="s">
        <v>99</v>
      </c>
      <c r="BC268" s="1" t="s">
        <v>100</v>
      </c>
      <c r="BE268" s="1" t="s">
        <v>101</v>
      </c>
      <c r="BG268" s="1" t="s">
        <v>102</v>
      </c>
      <c r="BI268" s="1" t="s">
        <v>103</v>
      </c>
      <c r="BK268" s="1" t="s">
        <v>104</v>
      </c>
      <c r="BL268" s="2"/>
      <c r="BM268" s="1" t="s">
        <v>105</v>
      </c>
      <c r="BO268" s="1" t="s">
        <v>106</v>
      </c>
      <c r="BP268" s="1" t="s">
        <v>110</v>
      </c>
      <c r="CA268" s="1" t="s">
        <v>107</v>
      </c>
      <c r="CC268" s="1" t="s">
        <v>108</v>
      </c>
    </row>
    <row r="269" spans="21:81" ht="12.75" customHeight="1">
      <c r="U269" s="1" t="s">
        <v>97</v>
      </c>
      <c r="AH269" s="3" t="s">
        <v>109</v>
      </c>
      <c r="AY269" s="1" t="s">
        <v>98</v>
      </c>
      <c r="BA269" s="1" t="s">
        <v>99</v>
      </c>
      <c r="BC269" s="1" t="s">
        <v>100</v>
      </c>
      <c r="BE269" s="1" t="s">
        <v>101</v>
      </c>
      <c r="BG269" s="1" t="s">
        <v>102</v>
      </c>
      <c r="BI269" s="1" t="s">
        <v>103</v>
      </c>
      <c r="BK269" s="1" t="s">
        <v>104</v>
      </c>
      <c r="BL269" s="2"/>
      <c r="BM269" s="1" t="s">
        <v>105</v>
      </c>
      <c r="BO269" s="1" t="s">
        <v>106</v>
      </c>
      <c r="BP269" s="1" t="s">
        <v>110</v>
      </c>
      <c r="CA269" s="1" t="s">
        <v>107</v>
      </c>
      <c r="CC269" s="1" t="s">
        <v>108</v>
      </c>
    </row>
    <row r="270" spans="21:81" ht="12.75" customHeight="1">
      <c r="U270" s="1" t="s">
        <v>97</v>
      </c>
      <c r="AH270" s="3" t="s">
        <v>109</v>
      </c>
      <c r="AY270" s="1" t="s">
        <v>98</v>
      </c>
      <c r="BA270" s="1" t="s">
        <v>99</v>
      </c>
      <c r="BC270" s="1" t="s">
        <v>100</v>
      </c>
      <c r="BE270" s="1" t="s">
        <v>101</v>
      </c>
      <c r="BG270" s="1" t="s">
        <v>102</v>
      </c>
      <c r="BI270" s="1" t="s">
        <v>103</v>
      </c>
      <c r="BK270" s="1" t="s">
        <v>104</v>
      </c>
      <c r="BL270" s="2"/>
      <c r="BM270" s="1" t="s">
        <v>105</v>
      </c>
      <c r="BO270" s="1" t="s">
        <v>106</v>
      </c>
      <c r="BP270" s="1" t="s">
        <v>110</v>
      </c>
      <c r="CA270" s="1" t="s">
        <v>107</v>
      </c>
      <c r="CC270" s="1" t="s">
        <v>108</v>
      </c>
    </row>
    <row r="271" spans="21:81" ht="12.75" customHeight="1">
      <c r="U271" s="1" t="s">
        <v>97</v>
      </c>
      <c r="AH271" s="3" t="s">
        <v>109</v>
      </c>
      <c r="AY271" s="1" t="s">
        <v>98</v>
      </c>
      <c r="BA271" s="1" t="s">
        <v>99</v>
      </c>
      <c r="BC271" s="1" t="s">
        <v>100</v>
      </c>
      <c r="BE271" s="1" t="s">
        <v>101</v>
      </c>
      <c r="BG271" s="1" t="s">
        <v>102</v>
      </c>
      <c r="BI271" s="1" t="s">
        <v>103</v>
      </c>
      <c r="BK271" s="1" t="s">
        <v>104</v>
      </c>
      <c r="BL271" s="2"/>
      <c r="BM271" s="1" t="s">
        <v>105</v>
      </c>
      <c r="BO271" s="1" t="s">
        <v>106</v>
      </c>
      <c r="BP271" s="1" t="s">
        <v>110</v>
      </c>
      <c r="CA271" s="1" t="s">
        <v>107</v>
      </c>
      <c r="CC271" s="1" t="s">
        <v>108</v>
      </c>
    </row>
    <row r="272" spans="21:81" ht="12.75" customHeight="1">
      <c r="U272" s="1" t="s">
        <v>97</v>
      </c>
      <c r="AH272" s="3" t="s">
        <v>109</v>
      </c>
      <c r="AY272" s="1" t="s">
        <v>98</v>
      </c>
      <c r="BA272" s="1" t="s">
        <v>99</v>
      </c>
      <c r="BC272" s="1" t="s">
        <v>100</v>
      </c>
      <c r="BE272" s="1" t="s">
        <v>101</v>
      </c>
      <c r="BG272" s="1" t="s">
        <v>102</v>
      </c>
      <c r="BI272" s="1" t="s">
        <v>103</v>
      </c>
      <c r="BK272" s="1" t="s">
        <v>104</v>
      </c>
      <c r="BL272" s="2"/>
      <c r="BM272" s="1" t="s">
        <v>105</v>
      </c>
      <c r="BO272" s="1" t="s">
        <v>106</v>
      </c>
      <c r="BP272" s="1" t="s">
        <v>110</v>
      </c>
      <c r="CA272" s="1" t="s">
        <v>107</v>
      </c>
      <c r="CC272" s="1" t="s">
        <v>108</v>
      </c>
    </row>
    <row r="273" spans="21:81" ht="12.75" customHeight="1">
      <c r="U273" s="1" t="s">
        <v>97</v>
      </c>
      <c r="AH273" s="3" t="s">
        <v>109</v>
      </c>
      <c r="AY273" s="1" t="s">
        <v>98</v>
      </c>
      <c r="BA273" s="1" t="s">
        <v>99</v>
      </c>
      <c r="BC273" s="1" t="s">
        <v>100</v>
      </c>
      <c r="BE273" s="1" t="s">
        <v>101</v>
      </c>
      <c r="BG273" s="1" t="s">
        <v>102</v>
      </c>
      <c r="BI273" s="1" t="s">
        <v>103</v>
      </c>
      <c r="BK273" s="1" t="s">
        <v>104</v>
      </c>
      <c r="BL273" s="2"/>
      <c r="BM273" s="1" t="s">
        <v>105</v>
      </c>
      <c r="BO273" s="1" t="s">
        <v>106</v>
      </c>
      <c r="BP273" s="1" t="s">
        <v>110</v>
      </c>
      <c r="CA273" s="1" t="s">
        <v>107</v>
      </c>
      <c r="CC273" s="1" t="s">
        <v>108</v>
      </c>
    </row>
    <row r="274" spans="21:81" ht="12.75" customHeight="1">
      <c r="U274" s="1" t="s">
        <v>97</v>
      </c>
      <c r="AH274" s="3" t="s">
        <v>109</v>
      </c>
      <c r="AY274" s="1" t="s">
        <v>98</v>
      </c>
      <c r="BA274" s="1" t="s">
        <v>99</v>
      </c>
      <c r="BC274" s="1" t="s">
        <v>100</v>
      </c>
      <c r="BE274" s="1" t="s">
        <v>101</v>
      </c>
      <c r="BG274" s="1" t="s">
        <v>102</v>
      </c>
      <c r="BI274" s="1" t="s">
        <v>103</v>
      </c>
      <c r="BK274" s="1" t="s">
        <v>104</v>
      </c>
      <c r="BL274" s="2"/>
      <c r="BM274" s="1" t="s">
        <v>105</v>
      </c>
      <c r="BO274" s="1" t="s">
        <v>106</v>
      </c>
      <c r="BP274" s="1" t="s">
        <v>110</v>
      </c>
      <c r="CA274" s="1" t="s">
        <v>107</v>
      </c>
      <c r="CC274" s="1" t="s">
        <v>108</v>
      </c>
    </row>
    <row r="275" spans="21:81" ht="12.75" customHeight="1">
      <c r="U275" s="1" t="s">
        <v>97</v>
      </c>
      <c r="AH275" s="3" t="s">
        <v>109</v>
      </c>
      <c r="AY275" s="1" t="s">
        <v>98</v>
      </c>
      <c r="BA275" s="1" t="s">
        <v>99</v>
      </c>
      <c r="BC275" s="1" t="s">
        <v>100</v>
      </c>
      <c r="BE275" s="1" t="s">
        <v>101</v>
      </c>
      <c r="BG275" s="1" t="s">
        <v>102</v>
      </c>
      <c r="BI275" s="1" t="s">
        <v>103</v>
      </c>
      <c r="BK275" s="1" t="s">
        <v>104</v>
      </c>
      <c r="BL275" s="2"/>
      <c r="BM275" s="1" t="s">
        <v>105</v>
      </c>
      <c r="BO275" s="1" t="s">
        <v>106</v>
      </c>
      <c r="BP275" s="1" t="s">
        <v>110</v>
      </c>
      <c r="CA275" s="1" t="s">
        <v>107</v>
      </c>
      <c r="CC275" s="1" t="s">
        <v>108</v>
      </c>
    </row>
    <row r="276" spans="21:81" ht="12.75" customHeight="1">
      <c r="U276" s="1" t="s">
        <v>97</v>
      </c>
      <c r="AH276" s="3" t="s">
        <v>109</v>
      </c>
      <c r="AY276" s="1" t="s">
        <v>98</v>
      </c>
      <c r="BA276" s="1" t="s">
        <v>99</v>
      </c>
      <c r="BC276" s="1" t="s">
        <v>100</v>
      </c>
      <c r="BE276" s="1" t="s">
        <v>101</v>
      </c>
      <c r="BG276" s="1" t="s">
        <v>102</v>
      </c>
      <c r="BI276" s="1" t="s">
        <v>103</v>
      </c>
      <c r="BK276" s="1" t="s">
        <v>104</v>
      </c>
      <c r="BL276" s="2"/>
      <c r="BM276" s="1" t="s">
        <v>105</v>
      </c>
      <c r="BO276" s="1" t="s">
        <v>106</v>
      </c>
      <c r="BP276" s="1" t="s">
        <v>110</v>
      </c>
      <c r="CA276" s="1" t="s">
        <v>107</v>
      </c>
      <c r="CC276" s="1" t="s">
        <v>108</v>
      </c>
    </row>
    <row r="277" spans="21:81" ht="12.75" customHeight="1">
      <c r="U277" s="1" t="s">
        <v>97</v>
      </c>
      <c r="AH277" s="3" t="s">
        <v>109</v>
      </c>
      <c r="AY277" s="1" t="s">
        <v>98</v>
      </c>
      <c r="BA277" s="1" t="s">
        <v>99</v>
      </c>
      <c r="BC277" s="1" t="s">
        <v>100</v>
      </c>
      <c r="BE277" s="1" t="s">
        <v>101</v>
      </c>
      <c r="BG277" s="1" t="s">
        <v>102</v>
      </c>
      <c r="BI277" s="1" t="s">
        <v>103</v>
      </c>
      <c r="BK277" s="1" t="s">
        <v>104</v>
      </c>
      <c r="BL277" s="2"/>
      <c r="BM277" s="1" t="s">
        <v>105</v>
      </c>
      <c r="BO277" s="1" t="s">
        <v>106</v>
      </c>
      <c r="BP277" s="1" t="s">
        <v>110</v>
      </c>
      <c r="CA277" s="1" t="s">
        <v>107</v>
      </c>
      <c r="CC277" s="1" t="s">
        <v>108</v>
      </c>
    </row>
    <row r="278" spans="21:81" ht="12.75" customHeight="1">
      <c r="U278" s="1" t="s">
        <v>97</v>
      </c>
      <c r="AH278" s="3" t="s">
        <v>109</v>
      </c>
      <c r="AY278" s="1" t="s">
        <v>98</v>
      </c>
      <c r="BA278" s="1" t="s">
        <v>99</v>
      </c>
      <c r="BC278" s="1" t="s">
        <v>100</v>
      </c>
      <c r="BE278" s="1" t="s">
        <v>101</v>
      </c>
      <c r="BG278" s="1" t="s">
        <v>102</v>
      </c>
      <c r="BI278" s="1" t="s">
        <v>103</v>
      </c>
      <c r="BK278" s="1" t="s">
        <v>104</v>
      </c>
      <c r="BL278" s="2"/>
      <c r="BM278" s="1" t="s">
        <v>105</v>
      </c>
      <c r="BO278" s="1" t="s">
        <v>106</v>
      </c>
      <c r="BP278" s="1" t="s">
        <v>110</v>
      </c>
      <c r="CA278" s="1" t="s">
        <v>107</v>
      </c>
      <c r="CC278" s="1" t="s">
        <v>108</v>
      </c>
    </row>
    <row r="279" spans="21:81" ht="12.75" customHeight="1">
      <c r="U279" s="1" t="s">
        <v>97</v>
      </c>
      <c r="AH279" s="3" t="s">
        <v>109</v>
      </c>
      <c r="AY279" s="1" t="s">
        <v>98</v>
      </c>
      <c r="BA279" s="1" t="s">
        <v>99</v>
      </c>
      <c r="BC279" s="1" t="s">
        <v>100</v>
      </c>
      <c r="BE279" s="1" t="s">
        <v>101</v>
      </c>
      <c r="BG279" s="1" t="s">
        <v>102</v>
      </c>
      <c r="BI279" s="1" t="s">
        <v>103</v>
      </c>
      <c r="BK279" s="1" t="s">
        <v>104</v>
      </c>
      <c r="BL279" s="2"/>
      <c r="BM279" s="1" t="s">
        <v>105</v>
      </c>
      <c r="BO279" s="1" t="s">
        <v>106</v>
      </c>
      <c r="BP279" s="1" t="s">
        <v>110</v>
      </c>
      <c r="CA279" s="1" t="s">
        <v>107</v>
      </c>
      <c r="CC279" s="1" t="s">
        <v>108</v>
      </c>
    </row>
    <row r="280" spans="21:81" ht="12.75" customHeight="1">
      <c r="U280" s="1" t="s">
        <v>97</v>
      </c>
      <c r="AH280" s="3" t="s">
        <v>109</v>
      </c>
      <c r="AY280" s="1" t="s">
        <v>98</v>
      </c>
      <c r="BA280" s="1" t="s">
        <v>99</v>
      </c>
      <c r="BC280" s="1" t="s">
        <v>100</v>
      </c>
      <c r="BE280" s="1" t="s">
        <v>101</v>
      </c>
      <c r="BG280" s="1" t="s">
        <v>102</v>
      </c>
      <c r="BI280" s="1" t="s">
        <v>103</v>
      </c>
      <c r="BK280" s="1" t="s">
        <v>104</v>
      </c>
      <c r="BL280" s="2"/>
      <c r="BM280" s="1" t="s">
        <v>105</v>
      </c>
      <c r="BO280" s="1" t="s">
        <v>106</v>
      </c>
      <c r="BP280" s="1" t="s">
        <v>110</v>
      </c>
      <c r="CA280" s="1" t="s">
        <v>107</v>
      </c>
      <c r="CC280" s="1" t="s">
        <v>108</v>
      </c>
    </row>
    <row r="281" spans="21:81" ht="12.75" customHeight="1">
      <c r="U281" s="1" t="s">
        <v>97</v>
      </c>
      <c r="AH281" s="3" t="s">
        <v>109</v>
      </c>
      <c r="AY281" s="1" t="s">
        <v>98</v>
      </c>
      <c r="BA281" s="1" t="s">
        <v>99</v>
      </c>
      <c r="BC281" s="1" t="s">
        <v>100</v>
      </c>
      <c r="BE281" s="1" t="s">
        <v>101</v>
      </c>
      <c r="BG281" s="1" t="s">
        <v>102</v>
      </c>
      <c r="BI281" s="1" t="s">
        <v>103</v>
      </c>
      <c r="BK281" s="1" t="s">
        <v>104</v>
      </c>
      <c r="BL281" s="2"/>
      <c r="BM281" s="1" t="s">
        <v>105</v>
      </c>
      <c r="BO281" s="1" t="s">
        <v>106</v>
      </c>
      <c r="BP281" s="1" t="s">
        <v>110</v>
      </c>
      <c r="CA281" s="1" t="s">
        <v>107</v>
      </c>
      <c r="CC281" s="1" t="s">
        <v>108</v>
      </c>
    </row>
    <row r="282" spans="21:81" ht="12.75" customHeight="1">
      <c r="U282" s="1" t="s">
        <v>97</v>
      </c>
      <c r="AH282" s="3" t="s">
        <v>109</v>
      </c>
      <c r="AY282" s="1" t="s">
        <v>98</v>
      </c>
      <c r="BA282" s="1" t="s">
        <v>99</v>
      </c>
      <c r="BC282" s="1" t="s">
        <v>100</v>
      </c>
      <c r="BE282" s="1" t="s">
        <v>101</v>
      </c>
      <c r="BG282" s="1" t="s">
        <v>102</v>
      </c>
      <c r="BI282" s="1" t="s">
        <v>103</v>
      </c>
      <c r="BK282" s="1" t="s">
        <v>104</v>
      </c>
      <c r="BL282" s="2"/>
      <c r="BM282" s="1" t="s">
        <v>105</v>
      </c>
      <c r="BO282" s="1" t="s">
        <v>106</v>
      </c>
      <c r="BP282" s="1" t="s">
        <v>110</v>
      </c>
      <c r="CA282" s="1" t="s">
        <v>107</v>
      </c>
      <c r="CC282" s="1" t="s">
        <v>108</v>
      </c>
    </row>
    <row r="283" spans="21:81" ht="12.75" customHeight="1">
      <c r="U283" s="1" t="s">
        <v>97</v>
      </c>
      <c r="AH283" s="3" t="s">
        <v>109</v>
      </c>
      <c r="AY283" s="1" t="s">
        <v>98</v>
      </c>
      <c r="BA283" s="1" t="s">
        <v>99</v>
      </c>
      <c r="BC283" s="1" t="s">
        <v>100</v>
      </c>
      <c r="BE283" s="1" t="s">
        <v>101</v>
      </c>
      <c r="BG283" s="1" t="s">
        <v>102</v>
      </c>
      <c r="BI283" s="1" t="s">
        <v>103</v>
      </c>
      <c r="BK283" s="1" t="s">
        <v>104</v>
      </c>
      <c r="BL283" s="2"/>
      <c r="BM283" s="1" t="s">
        <v>105</v>
      </c>
      <c r="BO283" s="1" t="s">
        <v>106</v>
      </c>
      <c r="BP283" s="1" t="s">
        <v>110</v>
      </c>
      <c r="CA283" s="1" t="s">
        <v>107</v>
      </c>
      <c r="CC283" s="1" t="s">
        <v>108</v>
      </c>
    </row>
    <row r="284" spans="21:81" ht="12.75" customHeight="1">
      <c r="U284" s="1" t="s">
        <v>97</v>
      </c>
      <c r="AH284" s="3" t="s">
        <v>109</v>
      </c>
      <c r="AY284" s="1" t="s">
        <v>98</v>
      </c>
      <c r="BA284" s="1" t="s">
        <v>99</v>
      </c>
      <c r="BC284" s="1" t="s">
        <v>100</v>
      </c>
      <c r="BE284" s="1" t="s">
        <v>101</v>
      </c>
      <c r="BG284" s="1" t="s">
        <v>102</v>
      </c>
      <c r="BI284" s="1" t="s">
        <v>103</v>
      </c>
      <c r="BK284" s="1" t="s">
        <v>104</v>
      </c>
      <c r="BL284" s="2"/>
      <c r="BM284" s="1" t="s">
        <v>105</v>
      </c>
      <c r="BO284" s="1" t="s">
        <v>106</v>
      </c>
      <c r="BP284" s="1" t="s">
        <v>110</v>
      </c>
      <c r="CA284" s="1" t="s">
        <v>107</v>
      </c>
      <c r="CC284" s="1" t="s">
        <v>108</v>
      </c>
    </row>
    <row r="285" spans="21:81" ht="12.75" customHeight="1">
      <c r="U285" s="1" t="s">
        <v>97</v>
      </c>
      <c r="AH285" s="3" t="s">
        <v>109</v>
      </c>
      <c r="AY285" s="1" t="s">
        <v>98</v>
      </c>
      <c r="BA285" s="1" t="s">
        <v>99</v>
      </c>
      <c r="BC285" s="1" t="s">
        <v>100</v>
      </c>
      <c r="BE285" s="1" t="s">
        <v>101</v>
      </c>
      <c r="BG285" s="1" t="s">
        <v>102</v>
      </c>
      <c r="BI285" s="1" t="s">
        <v>103</v>
      </c>
      <c r="BK285" s="1" t="s">
        <v>104</v>
      </c>
      <c r="BL285" s="2"/>
      <c r="BM285" s="1" t="s">
        <v>105</v>
      </c>
      <c r="BO285" s="1" t="s">
        <v>106</v>
      </c>
      <c r="BP285" s="1" t="s">
        <v>110</v>
      </c>
      <c r="CA285" s="1" t="s">
        <v>107</v>
      </c>
      <c r="CC285" s="1" t="s">
        <v>108</v>
      </c>
    </row>
    <row r="286" spans="21:81" ht="12.75" customHeight="1">
      <c r="U286" s="1" t="s">
        <v>97</v>
      </c>
      <c r="AH286" s="3" t="s">
        <v>109</v>
      </c>
      <c r="AY286" s="1" t="s">
        <v>98</v>
      </c>
      <c r="BA286" s="1" t="s">
        <v>99</v>
      </c>
      <c r="BC286" s="1" t="s">
        <v>100</v>
      </c>
      <c r="BE286" s="1" t="s">
        <v>101</v>
      </c>
      <c r="BG286" s="1" t="s">
        <v>102</v>
      </c>
      <c r="BI286" s="1" t="s">
        <v>103</v>
      </c>
      <c r="BK286" s="1" t="s">
        <v>104</v>
      </c>
      <c r="BL286" s="2"/>
      <c r="BM286" s="1" t="s">
        <v>105</v>
      </c>
      <c r="BO286" s="1" t="s">
        <v>106</v>
      </c>
      <c r="BP286" s="1" t="s">
        <v>110</v>
      </c>
      <c r="CA286" s="1" t="s">
        <v>107</v>
      </c>
      <c r="CC286" s="1" t="s">
        <v>108</v>
      </c>
    </row>
    <row r="287" spans="21:81" ht="12.75" customHeight="1">
      <c r="U287" s="1" t="s">
        <v>97</v>
      </c>
      <c r="AH287" s="3" t="s">
        <v>109</v>
      </c>
      <c r="AY287" s="1" t="s">
        <v>98</v>
      </c>
      <c r="BA287" s="1" t="s">
        <v>99</v>
      </c>
      <c r="BC287" s="1" t="s">
        <v>100</v>
      </c>
      <c r="BE287" s="1" t="s">
        <v>101</v>
      </c>
      <c r="BG287" s="1" t="s">
        <v>102</v>
      </c>
      <c r="BI287" s="1" t="s">
        <v>103</v>
      </c>
      <c r="BK287" s="1" t="s">
        <v>104</v>
      </c>
      <c r="BL287" s="2"/>
      <c r="BM287" s="1" t="s">
        <v>105</v>
      </c>
      <c r="BO287" s="1" t="s">
        <v>106</v>
      </c>
      <c r="BP287" s="1" t="s">
        <v>110</v>
      </c>
      <c r="CA287" s="1" t="s">
        <v>107</v>
      </c>
      <c r="CC287" s="1" t="s">
        <v>108</v>
      </c>
    </row>
    <row r="288" spans="21:81" ht="12.75" customHeight="1">
      <c r="U288" s="1" t="s">
        <v>97</v>
      </c>
      <c r="AH288" s="3" t="s">
        <v>109</v>
      </c>
      <c r="AY288" s="1" t="s">
        <v>98</v>
      </c>
      <c r="BA288" s="1" t="s">
        <v>99</v>
      </c>
      <c r="BC288" s="1" t="s">
        <v>100</v>
      </c>
      <c r="BE288" s="1" t="s">
        <v>101</v>
      </c>
      <c r="BG288" s="1" t="s">
        <v>102</v>
      </c>
      <c r="BI288" s="1" t="s">
        <v>103</v>
      </c>
      <c r="BK288" s="1" t="s">
        <v>104</v>
      </c>
      <c r="BL288" s="2"/>
      <c r="BM288" s="1" t="s">
        <v>105</v>
      </c>
      <c r="BO288" s="1" t="s">
        <v>106</v>
      </c>
      <c r="BP288" s="1" t="s">
        <v>110</v>
      </c>
      <c r="CA288" s="1" t="s">
        <v>107</v>
      </c>
      <c r="CC288" s="1" t="s">
        <v>108</v>
      </c>
    </row>
    <row r="289" spans="21:81" ht="12.75" customHeight="1">
      <c r="U289" s="1" t="s">
        <v>97</v>
      </c>
      <c r="AH289" s="3" t="s">
        <v>109</v>
      </c>
      <c r="AY289" s="1" t="s">
        <v>98</v>
      </c>
      <c r="BA289" s="1" t="s">
        <v>99</v>
      </c>
      <c r="BC289" s="1" t="s">
        <v>100</v>
      </c>
      <c r="BE289" s="1" t="s">
        <v>101</v>
      </c>
      <c r="BG289" s="1" t="s">
        <v>102</v>
      </c>
      <c r="BI289" s="1" t="s">
        <v>103</v>
      </c>
      <c r="BK289" s="1" t="s">
        <v>104</v>
      </c>
      <c r="BL289" s="2"/>
      <c r="BM289" s="1" t="s">
        <v>105</v>
      </c>
      <c r="BO289" s="1" t="s">
        <v>106</v>
      </c>
      <c r="BP289" s="1" t="s">
        <v>110</v>
      </c>
      <c r="CA289" s="1" t="s">
        <v>107</v>
      </c>
      <c r="CC289" s="1" t="s">
        <v>108</v>
      </c>
    </row>
    <row r="290" spans="21:81" ht="12.75" customHeight="1">
      <c r="U290" s="1" t="s">
        <v>97</v>
      </c>
      <c r="AH290" s="3" t="s">
        <v>109</v>
      </c>
      <c r="AY290" s="1" t="s">
        <v>98</v>
      </c>
      <c r="BA290" s="1" t="s">
        <v>99</v>
      </c>
      <c r="BC290" s="1" t="s">
        <v>100</v>
      </c>
      <c r="BE290" s="1" t="s">
        <v>101</v>
      </c>
      <c r="BG290" s="1" t="s">
        <v>102</v>
      </c>
      <c r="BI290" s="1" t="s">
        <v>103</v>
      </c>
      <c r="BK290" s="1" t="s">
        <v>104</v>
      </c>
      <c r="BL290" s="2"/>
      <c r="BM290" s="1" t="s">
        <v>105</v>
      </c>
      <c r="BO290" s="1" t="s">
        <v>106</v>
      </c>
      <c r="BP290" s="1" t="s">
        <v>110</v>
      </c>
      <c r="CA290" s="1" t="s">
        <v>107</v>
      </c>
      <c r="CC290" s="1" t="s">
        <v>108</v>
      </c>
    </row>
    <row r="291" spans="21:81" ht="12.75" customHeight="1">
      <c r="U291" s="1" t="s">
        <v>97</v>
      </c>
      <c r="AH291" s="3" t="s">
        <v>109</v>
      </c>
      <c r="AY291" s="1" t="s">
        <v>98</v>
      </c>
      <c r="BA291" s="1" t="s">
        <v>99</v>
      </c>
      <c r="BC291" s="1" t="s">
        <v>100</v>
      </c>
      <c r="BE291" s="1" t="s">
        <v>101</v>
      </c>
      <c r="BG291" s="1" t="s">
        <v>102</v>
      </c>
      <c r="BI291" s="1" t="s">
        <v>103</v>
      </c>
      <c r="BK291" s="1" t="s">
        <v>104</v>
      </c>
      <c r="BL291" s="2"/>
      <c r="BM291" s="1" t="s">
        <v>105</v>
      </c>
      <c r="BO291" s="1" t="s">
        <v>106</v>
      </c>
      <c r="BP291" s="1" t="s">
        <v>110</v>
      </c>
      <c r="CA291" s="1" t="s">
        <v>107</v>
      </c>
      <c r="CC291" s="1" t="s">
        <v>108</v>
      </c>
    </row>
    <row r="292" spans="21:81" ht="12.75" customHeight="1">
      <c r="U292" s="1" t="s">
        <v>97</v>
      </c>
      <c r="AH292" s="3" t="s">
        <v>109</v>
      </c>
      <c r="AY292" s="1" t="s">
        <v>98</v>
      </c>
      <c r="BA292" s="1" t="s">
        <v>99</v>
      </c>
      <c r="BC292" s="1" t="s">
        <v>100</v>
      </c>
      <c r="BE292" s="1" t="s">
        <v>101</v>
      </c>
      <c r="BG292" s="1" t="s">
        <v>102</v>
      </c>
      <c r="BI292" s="1" t="s">
        <v>103</v>
      </c>
      <c r="BK292" s="1" t="s">
        <v>104</v>
      </c>
      <c r="BL292" s="2"/>
      <c r="BM292" s="1" t="s">
        <v>105</v>
      </c>
      <c r="BO292" s="1" t="s">
        <v>106</v>
      </c>
      <c r="BP292" s="1" t="s">
        <v>110</v>
      </c>
      <c r="CA292" s="1" t="s">
        <v>107</v>
      </c>
      <c r="CC292" s="1" t="s">
        <v>108</v>
      </c>
    </row>
    <row r="293" spans="21:81" ht="12.75" customHeight="1">
      <c r="U293" s="1" t="s">
        <v>97</v>
      </c>
      <c r="AH293" s="3" t="s">
        <v>109</v>
      </c>
      <c r="AY293" s="1" t="s">
        <v>98</v>
      </c>
      <c r="BA293" s="1" t="s">
        <v>99</v>
      </c>
      <c r="BC293" s="1" t="s">
        <v>100</v>
      </c>
      <c r="BE293" s="1" t="s">
        <v>101</v>
      </c>
      <c r="BG293" s="1" t="s">
        <v>102</v>
      </c>
      <c r="BI293" s="1" t="s">
        <v>103</v>
      </c>
      <c r="BK293" s="1" t="s">
        <v>104</v>
      </c>
      <c r="BL293" s="2"/>
      <c r="BM293" s="1" t="s">
        <v>105</v>
      </c>
      <c r="BO293" s="1" t="s">
        <v>106</v>
      </c>
      <c r="BP293" s="1" t="s">
        <v>110</v>
      </c>
      <c r="CA293" s="1" t="s">
        <v>107</v>
      </c>
      <c r="CC293" s="1" t="s">
        <v>108</v>
      </c>
    </row>
    <row r="294" spans="21:81" ht="12.75" customHeight="1">
      <c r="U294" s="1" t="s">
        <v>97</v>
      </c>
      <c r="AH294" s="3" t="s">
        <v>109</v>
      </c>
      <c r="AY294" s="1" t="s">
        <v>98</v>
      </c>
      <c r="BA294" s="1" t="s">
        <v>99</v>
      </c>
      <c r="BC294" s="1" t="s">
        <v>100</v>
      </c>
      <c r="BE294" s="1" t="s">
        <v>101</v>
      </c>
      <c r="BG294" s="1" t="s">
        <v>102</v>
      </c>
      <c r="BI294" s="1" t="s">
        <v>103</v>
      </c>
      <c r="BK294" s="1" t="s">
        <v>104</v>
      </c>
      <c r="BL294" s="2"/>
      <c r="BM294" s="1" t="s">
        <v>105</v>
      </c>
      <c r="BO294" s="1" t="s">
        <v>106</v>
      </c>
      <c r="BP294" s="1" t="s">
        <v>110</v>
      </c>
      <c r="CA294" s="1" t="s">
        <v>107</v>
      </c>
      <c r="CC294" s="1" t="s">
        <v>108</v>
      </c>
    </row>
    <row r="295" spans="21:81" ht="12.75" customHeight="1">
      <c r="U295" s="1" t="s">
        <v>97</v>
      </c>
      <c r="AH295" s="3" t="s">
        <v>109</v>
      </c>
      <c r="AY295" s="1" t="s">
        <v>98</v>
      </c>
      <c r="BA295" s="1" t="s">
        <v>99</v>
      </c>
      <c r="BC295" s="1" t="s">
        <v>100</v>
      </c>
      <c r="BE295" s="1" t="s">
        <v>101</v>
      </c>
      <c r="BG295" s="1" t="s">
        <v>102</v>
      </c>
      <c r="BI295" s="1" t="s">
        <v>103</v>
      </c>
      <c r="BK295" s="1" t="s">
        <v>104</v>
      </c>
      <c r="BL295" s="2"/>
      <c r="BM295" s="1" t="s">
        <v>105</v>
      </c>
      <c r="BO295" s="1" t="s">
        <v>106</v>
      </c>
      <c r="BP295" s="1" t="s">
        <v>110</v>
      </c>
      <c r="CA295" s="1" t="s">
        <v>107</v>
      </c>
      <c r="CC295" s="1" t="s">
        <v>108</v>
      </c>
    </row>
    <row r="296" spans="21:81" ht="12.75" customHeight="1">
      <c r="U296" s="1" t="s">
        <v>97</v>
      </c>
      <c r="AH296" s="3" t="s">
        <v>109</v>
      </c>
      <c r="AY296" s="1" t="s">
        <v>98</v>
      </c>
      <c r="BA296" s="1" t="s">
        <v>99</v>
      </c>
      <c r="BC296" s="1" t="s">
        <v>100</v>
      </c>
      <c r="BE296" s="1" t="s">
        <v>101</v>
      </c>
      <c r="BG296" s="1" t="s">
        <v>102</v>
      </c>
      <c r="BI296" s="1" t="s">
        <v>103</v>
      </c>
      <c r="BK296" s="1" t="s">
        <v>104</v>
      </c>
      <c r="BL296" s="2"/>
      <c r="BM296" s="1" t="s">
        <v>105</v>
      </c>
      <c r="BO296" s="1" t="s">
        <v>106</v>
      </c>
      <c r="BP296" s="1" t="s">
        <v>110</v>
      </c>
      <c r="CA296" s="1" t="s">
        <v>107</v>
      </c>
      <c r="CC296" s="1" t="s">
        <v>108</v>
      </c>
    </row>
    <row r="297" spans="21:81" ht="12.75" customHeight="1">
      <c r="U297" s="1" t="s">
        <v>97</v>
      </c>
      <c r="AH297" s="3" t="s">
        <v>109</v>
      </c>
      <c r="AY297" s="1" t="s">
        <v>98</v>
      </c>
      <c r="BA297" s="1" t="s">
        <v>99</v>
      </c>
      <c r="BC297" s="1" t="s">
        <v>100</v>
      </c>
      <c r="BE297" s="1" t="s">
        <v>101</v>
      </c>
      <c r="BG297" s="1" t="s">
        <v>102</v>
      </c>
      <c r="BI297" s="1" t="s">
        <v>103</v>
      </c>
      <c r="BK297" s="1" t="s">
        <v>104</v>
      </c>
      <c r="BL297" s="2"/>
      <c r="BM297" s="1" t="s">
        <v>105</v>
      </c>
      <c r="BO297" s="1" t="s">
        <v>106</v>
      </c>
      <c r="BP297" s="1" t="s">
        <v>110</v>
      </c>
      <c r="CA297" s="1" t="s">
        <v>107</v>
      </c>
      <c r="CC297" s="1" t="s">
        <v>108</v>
      </c>
    </row>
    <row r="298" spans="21:81" ht="12.75" customHeight="1">
      <c r="U298" s="1" t="s">
        <v>97</v>
      </c>
      <c r="AH298" s="3" t="s">
        <v>109</v>
      </c>
      <c r="AY298" s="1" t="s">
        <v>98</v>
      </c>
      <c r="BA298" s="1" t="s">
        <v>99</v>
      </c>
      <c r="BC298" s="1" t="s">
        <v>100</v>
      </c>
      <c r="BE298" s="1" t="s">
        <v>101</v>
      </c>
      <c r="BG298" s="1" t="s">
        <v>102</v>
      </c>
      <c r="BI298" s="1" t="s">
        <v>103</v>
      </c>
      <c r="BK298" s="1" t="s">
        <v>104</v>
      </c>
      <c r="BL298" s="2"/>
      <c r="BM298" s="1" t="s">
        <v>105</v>
      </c>
      <c r="BO298" s="1" t="s">
        <v>106</v>
      </c>
      <c r="BP298" s="1" t="s">
        <v>110</v>
      </c>
      <c r="CA298" s="1" t="s">
        <v>107</v>
      </c>
      <c r="CC298" s="1" t="s">
        <v>108</v>
      </c>
    </row>
    <row r="299" spans="21:81" ht="12.75" customHeight="1">
      <c r="U299" s="1" t="s">
        <v>97</v>
      </c>
      <c r="AH299" s="3" t="s">
        <v>109</v>
      </c>
      <c r="AY299" s="1" t="s">
        <v>98</v>
      </c>
      <c r="BA299" s="1" t="s">
        <v>99</v>
      </c>
      <c r="BC299" s="1" t="s">
        <v>100</v>
      </c>
      <c r="BE299" s="1" t="s">
        <v>101</v>
      </c>
      <c r="BG299" s="1" t="s">
        <v>102</v>
      </c>
      <c r="BI299" s="1" t="s">
        <v>103</v>
      </c>
      <c r="BK299" s="1" t="s">
        <v>104</v>
      </c>
      <c r="BL299" s="2"/>
      <c r="BM299" s="1" t="s">
        <v>105</v>
      </c>
      <c r="BO299" s="1" t="s">
        <v>106</v>
      </c>
      <c r="BP299" s="1" t="s">
        <v>110</v>
      </c>
      <c r="CA299" s="1" t="s">
        <v>107</v>
      </c>
      <c r="CC299" s="1" t="s">
        <v>108</v>
      </c>
    </row>
    <row r="300" spans="21:81" ht="12.75" customHeight="1">
      <c r="U300" s="1" t="s">
        <v>97</v>
      </c>
      <c r="AH300" s="3" t="s">
        <v>109</v>
      </c>
      <c r="AY300" s="1" t="s">
        <v>98</v>
      </c>
      <c r="BA300" s="1" t="s">
        <v>99</v>
      </c>
      <c r="BC300" s="1" t="s">
        <v>100</v>
      </c>
      <c r="BE300" s="1" t="s">
        <v>101</v>
      </c>
      <c r="BG300" s="1" t="s">
        <v>102</v>
      </c>
      <c r="BI300" s="1" t="s">
        <v>103</v>
      </c>
      <c r="BK300" s="1" t="s">
        <v>104</v>
      </c>
      <c r="BL300" s="2"/>
      <c r="BM300" s="1" t="s">
        <v>105</v>
      </c>
      <c r="BO300" s="1" t="s">
        <v>106</v>
      </c>
      <c r="BP300" s="1" t="s">
        <v>110</v>
      </c>
      <c r="CA300" s="1" t="s">
        <v>107</v>
      </c>
      <c r="CC300" s="1" t="s">
        <v>108</v>
      </c>
    </row>
    <row r="301" spans="21:81" ht="12.75" customHeight="1">
      <c r="U301" s="1" t="s">
        <v>97</v>
      </c>
      <c r="AH301" s="3" t="s">
        <v>109</v>
      </c>
      <c r="AY301" s="1" t="s">
        <v>98</v>
      </c>
      <c r="BA301" s="1" t="s">
        <v>99</v>
      </c>
      <c r="BC301" s="1" t="s">
        <v>100</v>
      </c>
      <c r="BE301" s="1" t="s">
        <v>101</v>
      </c>
      <c r="BG301" s="1" t="s">
        <v>102</v>
      </c>
      <c r="BI301" s="1" t="s">
        <v>103</v>
      </c>
      <c r="BK301" s="1" t="s">
        <v>104</v>
      </c>
      <c r="BL301" s="2"/>
      <c r="BM301" s="1" t="s">
        <v>105</v>
      </c>
      <c r="BO301" s="1" t="s">
        <v>106</v>
      </c>
      <c r="BP301" s="1" t="s">
        <v>110</v>
      </c>
      <c r="CA301" s="1" t="s">
        <v>107</v>
      </c>
      <c r="CC301" s="1" t="s">
        <v>108</v>
      </c>
    </row>
    <row r="302" spans="21:81" ht="12.75" customHeight="1">
      <c r="U302" s="1" t="s">
        <v>97</v>
      </c>
      <c r="AH302" s="3" t="s">
        <v>109</v>
      </c>
      <c r="AY302" s="1" t="s">
        <v>98</v>
      </c>
      <c r="BA302" s="1" t="s">
        <v>99</v>
      </c>
      <c r="BC302" s="1" t="s">
        <v>100</v>
      </c>
      <c r="BE302" s="1" t="s">
        <v>101</v>
      </c>
      <c r="BG302" s="1" t="s">
        <v>102</v>
      </c>
      <c r="BI302" s="1" t="s">
        <v>103</v>
      </c>
      <c r="BK302" s="1" t="s">
        <v>104</v>
      </c>
      <c r="BL302" s="2"/>
      <c r="BM302" s="1" t="s">
        <v>105</v>
      </c>
      <c r="BO302" s="1" t="s">
        <v>106</v>
      </c>
      <c r="BP302" s="1" t="s">
        <v>110</v>
      </c>
      <c r="CA302" s="1" t="s">
        <v>107</v>
      </c>
      <c r="CC302" s="1" t="s">
        <v>108</v>
      </c>
    </row>
    <row r="303" spans="21:81" ht="12.75" customHeight="1">
      <c r="U303" s="1" t="s">
        <v>97</v>
      </c>
      <c r="AH303" s="3" t="s">
        <v>109</v>
      </c>
      <c r="AY303" s="1" t="s">
        <v>98</v>
      </c>
      <c r="BA303" s="1" t="s">
        <v>99</v>
      </c>
      <c r="BC303" s="1" t="s">
        <v>100</v>
      </c>
      <c r="BE303" s="1" t="s">
        <v>101</v>
      </c>
      <c r="BG303" s="1" t="s">
        <v>102</v>
      </c>
      <c r="BI303" s="1" t="s">
        <v>103</v>
      </c>
      <c r="BK303" s="1" t="s">
        <v>104</v>
      </c>
      <c r="BL303" s="2"/>
      <c r="BM303" s="1" t="s">
        <v>105</v>
      </c>
      <c r="BO303" s="1" t="s">
        <v>106</v>
      </c>
      <c r="BP303" s="1" t="s">
        <v>110</v>
      </c>
      <c r="CA303" s="1" t="s">
        <v>107</v>
      </c>
      <c r="CC303" s="1" t="s">
        <v>108</v>
      </c>
    </row>
    <row r="304" spans="21:81" ht="12.75" customHeight="1">
      <c r="U304" s="1" t="s">
        <v>97</v>
      </c>
      <c r="AH304" s="3" t="s">
        <v>109</v>
      </c>
      <c r="AY304" s="1" t="s">
        <v>98</v>
      </c>
      <c r="BA304" s="1" t="s">
        <v>99</v>
      </c>
      <c r="BC304" s="1" t="s">
        <v>100</v>
      </c>
      <c r="BE304" s="1" t="s">
        <v>101</v>
      </c>
      <c r="BG304" s="1" t="s">
        <v>102</v>
      </c>
      <c r="BI304" s="1" t="s">
        <v>103</v>
      </c>
      <c r="BK304" s="1" t="s">
        <v>104</v>
      </c>
      <c r="BL304" s="2"/>
      <c r="BM304" s="1" t="s">
        <v>105</v>
      </c>
      <c r="BO304" s="1" t="s">
        <v>106</v>
      </c>
      <c r="BP304" s="1" t="s">
        <v>110</v>
      </c>
      <c r="CA304" s="1" t="s">
        <v>107</v>
      </c>
      <c r="CC304" s="1" t="s">
        <v>108</v>
      </c>
    </row>
    <row r="305" spans="21:81" ht="12.75" customHeight="1">
      <c r="U305" s="1" t="s">
        <v>97</v>
      </c>
      <c r="AH305" s="3" t="s">
        <v>109</v>
      </c>
      <c r="AY305" s="1" t="s">
        <v>98</v>
      </c>
      <c r="BA305" s="1" t="s">
        <v>99</v>
      </c>
      <c r="BC305" s="1" t="s">
        <v>100</v>
      </c>
      <c r="BE305" s="1" t="s">
        <v>101</v>
      </c>
      <c r="BG305" s="1" t="s">
        <v>102</v>
      </c>
      <c r="BI305" s="1" t="s">
        <v>103</v>
      </c>
      <c r="BK305" s="1" t="s">
        <v>104</v>
      </c>
      <c r="BL305" s="2"/>
      <c r="BM305" s="1" t="s">
        <v>105</v>
      </c>
      <c r="BO305" s="1" t="s">
        <v>106</v>
      </c>
      <c r="BP305" s="1" t="s">
        <v>110</v>
      </c>
      <c r="CA305" s="1" t="s">
        <v>107</v>
      </c>
      <c r="CC305" s="1" t="s">
        <v>108</v>
      </c>
    </row>
    <row r="306" spans="21:81" ht="12.75" customHeight="1">
      <c r="U306" s="1" t="s">
        <v>97</v>
      </c>
      <c r="AH306" s="3" t="s">
        <v>109</v>
      </c>
      <c r="AY306" s="1" t="s">
        <v>98</v>
      </c>
      <c r="BA306" s="1" t="s">
        <v>99</v>
      </c>
      <c r="BC306" s="1" t="s">
        <v>100</v>
      </c>
      <c r="BE306" s="1" t="s">
        <v>101</v>
      </c>
      <c r="BG306" s="1" t="s">
        <v>102</v>
      </c>
      <c r="BI306" s="1" t="s">
        <v>103</v>
      </c>
      <c r="BK306" s="1" t="s">
        <v>104</v>
      </c>
      <c r="BL306" s="2"/>
      <c r="BM306" s="1" t="s">
        <v>105</v>
      </c>
      <c r="BO306" s="1" t="s">
        <v>106</v>
      </c>
      <c r="BP306" s="1" t="s">
        <v>110</v>
      </c>
      <c r="CA306" s="1" t="s">
        <v>107</v>
      </c>
      <c r="CC306" s="1" t="s">
        <v>108</v>
      </c>
    </row>
    <row r="307" spans="21:81" ht="12.75" customHeight="1">
      <c r="U307" s="1" t="s">
        <v>97</v>
      </c>
      <c r="AH307" s="3" t="s">
        <v>109</v>
      </c>
      <c r="AY307" s="1" t="s">
        <v>98</v>
      </c>
      <c r="BA307" s="1" t="s">
        <v>99</v>
      </c>
      <c r="BC307" s="1" t="s">
        <v>100</v>
      </c>
      <c r="BE307" s="1" t="s">
        <v>101</v>
      </c>
      <c r="BG307" s="1" t="s">
        <v>102</v>
      </c>
      <c r="BI307" s="1" t="s">
        <v>103</v>
      </c>
      <c r="BK307" s="1" t="s">
        <v>104</v>
      </c>
      <c r="BL307" s="2"/>
      <c r="BM307" s="1" t="s">
        <v>105</v>
      </c>
      <c r="BO307" s="1" t="s">
        <v>106</v>
      </c>
      <c r="BP307" s="1" t="s">
        <v>110</v>
      </c>
      <c r="CA307" s="1" t="s">
        <v>107</v>
      </c>
      <c r="CC307" s="1" t="s">
        <v>108</v>
      </c>
    </row>
    <row r="308" spans="21:81" ht="12.75" customHeight="1">
      <c r="U308" s="1" t="s">
        <v>97</v>
      </c>
      <c r="AH308" s="3" t="s">
        <v>109</v>
      </c>
      <c r="AY308" s="1" t="s">
        <v>98</v>
      </c>
      <c r="BA308" s="1" t="s">
        <v>99</v>
      </c>
      <c r="BC308" s="1" t="s">
        <v>100</v>
      </c>
      <c r="BE308" s="1" t="s">
        <v>101</v>
      </c>
      <c r="BG308" s="1" t="s">
        <v>102</v>
      </c>
      <c r="BI308" s="1" t="s">
        <v>103</v>
      </c>
      <c r="BK308" s="1" t="s">
        <v>104</v>
      </c>
      <c r="BL308" s="2"/>
      <c r="BM308" s="1" t="s">
        <v>105</v>
      </c>
      <c r="BO308" s="1" t="s">
        <v>106</v>
      </c>
      <c r="BP308" s="1" t="s">
        <v>110</v>
      </c>
      <c r="CA308" s="1" t="s">
        <v>107</v>
      </c>
      <c r="CC308" s="1" t="s">
        <v>108</v>
      </c>
    </row>
    <row r="309" spans="21:81" ht="12.75" customHeight="1">
      <c r="U309" s="1" t="s">
        <v>97</v>
      </c>
      <c r="AH309" s="3" t="s">
        <v>109</v>
      </c>
      <c r="AY309" s="1" t="s">
        <v>98</v>
      </c>
      <c r="BA309" s="1" t="s">
        <v>99</v>
      </c>
      <c r="BC309" s="1" t="s">
        <v>100</v>
      </c>
      <c r="BE309" s="1" t="s">
        <v>101</v>
      </c>
      <c r="BG309" s="1" t="s">
        <v>102</v>
      </c>
      <c r="BI309" s="1" t="s">
        <v>103</v>
      </c>
      <c r="BK309" s="1" t="s">
        <v>104</v>
      </c>
      <c r="BL309" s="2"/>
      <c r="BM309" s="1" t="s">
        <v>105</v>
      </c>
      <c r="BO309" s="1" t="s">
        <v>106</v>
      </c>
      <c r="BP309" s="1" t="s">
        <v>110</v>
      </c>
      <c r="CA309" s="1" t="s">
        <v>107</v>
      </c>
      <c r="CC309" s="1" t="s">
        <v>108</v>
      </c>
    </row>
    <row r="310" spans="21:81" ht="12.75" customHeight="1">
      <c r="U310" s="1" t="s">
        <v>97</v>
      </c>
      <c r="AH310" s="3" t="s">
        <v>109</v>
      </c>
      <c r="AY310" s="1" t="s">
        <v>98</v>
      </c>
      <c r="BA310" s="1" t="s">
        <v>99</v>
      </c>
      <c r="BC310" s="1" t="s">
        <v>100</v>
      </c>
      <c r="BE310" s="1" t="s">
        <v>101</v>
      </c>
      <c r="BG310" s="1" t="s">
        <v>102</v>
      </c>
      <c r="BI310" s="1" t="s">
        <v>103</v>
      </c>
      <c r="BK310" s="1" t="s">
        <v>104</v>
      </c>
      <c r="BL310" s="2"/>
      <c r="BM310" s="1" t="s">
        <v>105</v>
      </c>
      <c r="BO310" s="1" t="s">
        <v>106</v>
      </c>
      <c r="BP310" s="1" t="s">
        <v>110</v>
      </c>
      <c r="CA310" s="1" t="s">
        <v>107</v>
      </c>
      <c r="CC310" s="1" t="s">
        <v>108</v>
      </c>
    </row>
    <row r="311" spans="21:81" ht="12.75" customHeight="1">
      <c r="U311" s="1" t="s">
        <v>97</v>
      </c>
      <c r="AH311" s="3" t="s">
        <v>109</v>
      </c>
      <c r="AY311" s="1" t="s">
        <v>98</v>
      </c>
      <c r="BA311" s="1" t="s">
        <v>99</v>
      </c>
      <c r="BC311" s="1" t="s">
        <v>100</v>
      </c>
      <c r="BE311" s="1" t="s">
        <v>101</v>
      </c>
      <c r="BG311" s="1" t="s">
        <v>102</v>
      </c>
      <c r="BI311" s="1" t="s">
        <v>103</v>
      </c>
      <c r="BK311" s="1" t="s">
        <v>104</v>
      </c>
      <c r="BL311" s="2"/>
      <c r="BM311" s="1" t="s">
        <v>105</v>
      </c>
      <c r="BO311" s="1" t="s">
        <v>106</v>
      </c>
      <c r="BP311" s="1" t="s">
        <v>110</v>
      </c>
      <c r="CA311" s="1" t="s">
        <v>107</v>
      </c>
      <c r="CC311" s="1" t="s">
        <v>108</v>
      </c>
    </row>
    <row r="312" spans="21:81" ht="12.75" customHeight="1">
      <c r="U312" s="1" t="s">
        <v>97</v>
      </c>
      <c r="AH312" s="3" t="s">
        <v>109</v>
      </c>
      <c r="AY312" s="1" t="s">
        <v>98</v>
      </c>
      <c r="BA312" s="1" t="s">
        <v>99</v>
      </c>
      <c r="BC312" s="1" t="s">
        <v>100</v>
      </c>
      <c r="BE312" s="1" t="s">
        <v>101</v>
      </c>
      <c r="BG312" s="1" t="s">
        <v>102</v>
      </c>
      <c r="BI312" s="1" t="s">
        <v>103</v>
      </c>
      <c r="BK312" s="1" t="s">
        <v>104</v>
      </c>
      <c r="BL312" s="2"/>
      <c r="BM312" s="1" t="s">
        <v>105</v>
      </c>
      <c r="BO312" s="1" t="s">
        <v>106</v>
      </c>
      <c r="BP312" s="1" t="s">
        <v>110</v>
      </c>
      <c r="CA312" s="1" t="s">
        <v>107</v>
      </c>
      <c r="CC312" s="1" t="s">
        <v>108</v>
      </c>
    </row>
    <row r="313" spans="21:81" ht="12.75" customHeight="1">
      <c r="U313" s="1" t="s">
        <v>97</v>
      </c>
      <c r="AH313" s="3" t="s">
        <v>109</v>
      </c>
      <c r="AY313" s="1" t="s">
        <v>98</v>
      </c>
      <c r="BA313" s="1" t="s">
        <v>99</v>
      </c>
      <c r="BC313" s="1" t="s">
        <v>100</v>
      </c>
      <c r="BE313" s="1" t="s">
        <v>101</v>
      </c>
      <c r="BG313" s="1" t="s">
        <v>102</v>
      </c>
      <c r="BI313" s="1" t="s">
        <v>103</v>
      </c>
      <c r="BK313" s="1" t="s">
        <v>104</v>
      </c>
      <c r="BL313" s="2"/>
      <c r="BM313" s="1" t="s">
        <v>105</v>
      </c>
      <c r="BO313" s="1" t="s">
        <v>106</v>
      </c>
      <c r="BP313" s="1" t="s">
        <v>110</v>
      </c>
      <c r="CA313" s="1" t="s">
        <v>107</v>
      </c>
      <c r="CC313" s="1" t="s">
        <v>108</v>
      </c>
    </row>
    <row r="314" spans="21:81" ht="12.75" customHeight="1">
      <c r="U314" s="1" t="s">
        <v>97</v>
      </c>
      <c r="AH314" s="3" t="s">
        <v>109</v>
      </c>
      <c r="AY314" s="1" t="s">
        <v>98</v>
      </c>
      <c r="BA314" s="1" t="s">
        <v>99</v>
      </c>
      <c r="BC314" s="1" t="s">
        <v>100</v>
      </c>
      <c r="BE314" s="1" t="s">
        <v>101</v>
      </c>
      <c r="BG314" s="1" t="s">
        <v>102</v>
      </c>
      <c r="BI314" s="1" t="s">
        <v>103</v>
      </c>
      <c r="BK314" s="1" t="s">
        <v>104</v>
      </c>
      <c r="BL314" s="2"/>
      <c r="BM314" s="1" t="s">
        <v>105</v>
      </c>
      <c r="BO314" s="1" t="s">
        <v>106</v>
      </c>
      <c r="BP314" s="1" t="s">
        <v>110</v>
      </c>
      <c r="CA314" s="1" t="s">
        <v>107</v>
      </c>
      <c r="CC314" s="1" t="s">
        <v>108</v>
      </c>
    </row>
    <row r="315" spans="21:81" ht="12.75" customHeight="1">
      <c r="U315" s="1" t="s">
        <v>97</v>
      </c>
      <c r="AH315" s="3" t="s">
        <v>109</v>
      </c>
      <c r="AY315" s="1" t="s">
        <v>98</v>
      </c>
      <c r="BA315" s="1" t="s">
        <v>99</v>
      </c>
      <c r="BC315" s="1" t="s">
        <v>100</v>
      </c>
      <c r="BE315" s="1" t="s">
        <v>101</v>
      </c>
      <c r="BG315" s="1" t="s">
        <v>102</v>
      </c>
      <c r="BI315" s="1" t="s">
        <v>103</v>
      </c>
      <c r="BK315" s="1" t="s">
        <v>104</v>
      </c>
      <c r="BL315" s="2"/>
      <c r="BM315" s="1" t="s">
        <v>105</v>
      </c>
      <c r="BO315" s="1" t="s">
        <v>106</v>
      </c>
      <c r="BP315" s="1" t="s">
        <v>110</v>
      </c>
      <c r="CA315" s="1" t="s">
        <v>107</v>
      </c>
      <c r="CC315" s="1" t="s">
        <v>108</v>
      </c>
    </row>
    <row r="316" spans="21:81" ht="12.75" customHeight="1">
      <c r="U316" s="1" t="s">
        <v>97</v>
      </c>
      <c r="AH316" s="3" t="s">
        <v>109</v>
      </c>
      <c r="AY316" s="1" t="s">
        <v>98</v>
      </c>
      <c r="BA316" s="1" t="s">
        <v>99</v>
      </c>
      <c r="BC316" s="1" t="s">
        <v>100</v>
      </c>
      <c r="BE316" s="1" t="s">
        <v>101</v>
      </c>
      <c r="BG316" s="1" t="s">
        <v>102</v>
      </c>
      <c r="BI316" s="1" t="s">
        <v>103</v>
      </c>
      <c r="BK316" s="1" t="s">
        <v>104</v>
      </c>
      <c r="BL316" s="2"/>
      <c r="BM316" s="1" t="s">
        <v>105</v>
      </c>
      <c r="BO316" s="1" t="s">
        <v>106</v>
      </c>
      <c r="BP316" s="1" t="s">
        <v>110</v>
      </c>
      <c r="CA316" s="1" t="s">
        <v>107</v>
      </c>
      <c r="CC316" s="1" t="s">
        <v>108</v>
      </c>
    </row>
    <row r="317" spans="21:81" ht="12.75" customHeight="1">
      <c r="U317" s="1" t="s">
        <v>97</v>
      </c>
      <c r="AH317" s="3" t="s">
        <v>109</v>
      </c>
      <c r="AY317" s="1" t="s">
        <v>98</v>
      </c>
      <c r="BA317" s="1" t="s">
        <v>99</v>
      </c>
      <c r="BC317" s="1" t="s">
        <v>100</v>
      </c>
      <c r="BE317" s="1" t="s">
        <v>101</v>
      </c>
      <c r="BG317" s="1" t="s">
        <v>102</v>
      </c>
      <c r="BI317" s="1" t="s">
        <v>103</v>
      </c>
      <c r="BK317" s="1" t="s">
        <v>104</v>
      </c>
      <c r="BL317" s="2"/>
      <c r="BM317" s="1" t="s">
        <v>105</v>
      </c>
      <c r="BO317" s="1" t="s">
        <v>106</v>
      </c>
      <c r="BP317" s="1" t="s">
        <v>110</v>
      </c>
      <c r="CA317" s="1" t="s">
        <v>107</v>
      </c>
      <c r="CC317" s="1" t="s">
        <v>108</v>
      </c>
    </row>
    <row r="318" spans="21:81" ht="12.75" customHeight="1">
      <c r="U318" s="1" t="s">
        <v>97</v>
      </c>
      <c r="AH318" s="3" t="s">
        <v>109</v>
      </c>
      <c r="AY318" s="1" t="s">
        <v>98</v>
      </c>
      <c r="BA318" s="1" t="s">
        <v>99</v>
      </c>
      <c r="BC318" s="1" t="s">
        <v>100</v>
      </c>
      <c r="BE318" s="1" t="s">
        <v>101</v>
      </c>
      <c r="BG318" s="1" t="s">
        <v>102</v>
      </c>
      <c r="BI318" s="1" t="s">
        <v>103</v>
      </c>
      <c r="BK318" s="1" t="s">
        <v>104</v>
      </c>
      <c r="BL318" s="2"/>
      <c r="BM318" s="1" t="s">
        <v>105</v>
      </c>
      <c r="BO318" s="1" t="s">
        <v>106</v>
      </c>
      <c r="BP318" s="1" t="s">
        <v>110</v>
      </c>
      <c r="CA318" s="1" t="s">
        <v>107</v>
      </c>
      <c r="CC318" s="1" t="s">
        <v>108</v>
      </c>
    </row>
    <row r="319" spans="21:81" ht="12.75" customHeight="1">
      <c r="U319" s="1" t="s">
        <v>97</v>
      </c>
      <c r="AH319" s="3" t="s">
        <v>109</v>
      </c>
      <c r="AY319" s="1" t="s">
        <v>98</v>
      </c>
      <c r="BA319" s="1" t="s">
        <v>99</v>
      </c>
      <c r="BC319" s="1" t="s">
        <v>100</v>
      </c>
      <c r="BE319" s="1" t="s">
        <v>101</v>
      </c>
      <c r="BG319" s="1" t="s">
        <v>102</v>
      </c>
      <c r="BI319" s="1" t="s">
        <v>103</v>
      </c>
      <c r="BK319" s="1" t="s">
        <v>104</v>
      </c>
      <c r="BL319" s="2"/>
      <c r="BM319" s="1" t="s">
        <v>105</v>
      </c>
      <c r="BO319" s="1" t="s">
        <v>106</v>
      </c>
      <c r="BP319" s="1" t="s">
        <v>110</v>
      </c>
      <c r="CA319" s="1" t="s">
        <v>107</v>
      </c>
      <c r="CC319" s="1" t="s">
        <v>108</v>
      </c>
    </row>
    <row r="320" spans="21:81" ht="12.75" customHeight="1">
      <c r="U320" s="1" t="s">
        <v>97</v>
      </c>
      <c r="AH320" s="3" t="s">
        <v>109</v>
      </c>
      <c r="AY320" s="1" t="s">
        <v>98</v>
      </c>
      <c r="BA320" s="1" t="s">
        <v>99</v>
      </c>
      <c r="BC320" s="1" t="s">
        <v>100</v>
      </c>
      <c r="BE320" s="1" t="s">
        <v>101</v>
      </c>
      <c r="BG320" s="1" t="s">
        <v>102</v>
      </c>
      <c r="BI320" s="1" t="s">
        <v>103</v>
      </c>
      <c r="BK320" s="1" t="s">
        <v>104</v>
      </c>
      <c r="BL320" s="2"/>
      <c r="BM320" s="1" t="s">
        <v>105</v>
      </c>
      <c r="BO320" s="1" t="s">
        <v>106</v>
      </c>
      <c r="BP320" s="1" t="s">
        <v>110</v>
      </c>
      <c r="CA320" s="1" t="s">
        <v>107</v>
      </c>
      <c r="CC320" s="1" t="s">
        <v>108</v>
      </c>
    </row>
    <row r="321" spans="21:81" ht="12.75" customHeight="1">
      <c r="U321" s="1" t="s">
        <v>97</v>
      </c>
      <c r="AH321" s="3" t="s">
        <v>109</v>
      </c>
      <c r="AY321" s="1" t="s">
        <v>98</v>
      </c>
      <c r="BA321" s="1" t="s">
        <v>99</v>
      </c>
      <c r="BC321" s="1" t="s">
        <v>100</v>
      </c>
      <c r="BE321" s="1" t="s">
        <v>101</v>
      </c>
      <c r="BG321" s="1" t="s">
        <v>102</v>
      </c>
      <c r="BI321" s="1" t="s">
        <v>103</v>
      </c>
      <c r="BK321" s="1" t="s">
        <v>104</v>
      </c>
      <c r="BL321" s="2"/>
      <c r="BM321" s="1" t="s">
        <v>105</v>
      </c>
      <c r="BO321" s="1" t="s">
        <v>106</v>
      </c>
      <c r="BP321" s="1" t="s">
        <v>110</v>
      </c>
      <c r="CA321" s="1" t="s">
        <v>107</v>
      </c>
      <c r="CC321" s="1" t="s">
        <v>108</v>
      </c>
    </row>
    <row r="322" spans="21:81" ht="12.75" customHeight="1">
      <c r="U322" s="1" t="s">
        <v>97</v>
      </c>
      <c r="AH322" s="3" t="s">
        <v>109</v>
      </c>
      <c r="AY322" s="1" t="s">
        <v>98</v>
      </c>
      <c r="BA322" s="1" t="s">
        <v>99</v>
      </c>
      <c r="BC322" s="1" t="s">
        <v>100</v>
      </c>
      <c r="BE322" s="1" t="s">
        <v>101</v>
      </c>
      <c r="BG322" s="1" t="s">
        <v>102</v>
      </c>
      <c r="BI322" s="1" t="s">
        <v>103</v>
      </c>
      <c r="BK322" s="1" t="s">
        <v>104</v>
      </c>
      <c r="BL322" s="2"/>
      <c r="BM322" s="1" t="s">
        <v>105</v>
      </c>
      <c r="BO322" s="1" t="s">
        <v>106</v>
      </c>
      <c r="BP322" s="1" t="s">
        <v>110</v>
      </c>
      <c r="CA322" s="1" t="s">
        <v>107</v>
      </c>
      <c r="CC322" s="1" t="s">
        <v>108</v>
      </c>
    </row>
    <row r="323" spans="21:81" ht="12.75" customHeight="1">
      <c r="U323" s="1" t="s">
        <v>97</v>
      </c>
      <c r="AH323" s="3" t="s">
        <v>109</v>
      </c>
      <c r="AY323" s="1" t="s">
        <v>98</v>
      </c>
      <c r="BA323" s="1" t="s">
        <v>99</v>
      </c>
      <c r="BC323" s="1" t="s">
        <v>100</v>
      </c>
      <c r="BE323" s="1" t="s">
        <v>101</v>
      </c>
      <c r="BG323" s="1" t="s">
        <v>102</v>
      </c>
      <c r="BI323" s="1" t="s">
        <v>103</v>
      </c>
      <c r="BK323" s="1" t="s">
        <v>104</v>
      </c>
      <c r="BL323" s="2"/>
      <c r="BM323" s="1" t="s">
        <v>105</v>
      </c>
      <c r="BO323" s="1" t="s">
        <v>106</v>
      </c>
      <c r="BP323" s="1" t="s">
        <v>110</v>
      </c>
      <c r="CA323" s="1" t="s">
        <v>107</v>
      </c>
      <c r="CC323" s="1" t="s">
        <v>108</v>
      </c>
    </row>
    <row r="324" spans="21:81" ht="12.75" customHeight="1">
      <c r="U324" s="1" t="s">
        <v>97</v>
      </c>
      <c r="AH324" s="3" t="s">
        <v>109</v>
      </c>
      <c r="AY324" s="1" t="s">
        <v>98</v>
      </c>
      <c r="BA324" s="1" t="s">
        <v>99</v>
      </c>
      <c r="BC324" s="1" t="s">
        <v>100</v>
      </c>
      <c r="BE324" s="1" t="s">
        <v>101</v>
      </c>
      <c r="BG324" s="1" t="s">
        <v>102</v>
      </c>
      <c r="BI324" s="1" t="s">
        <v>103</v>
      </c>
      <c r="BK324" s="1" t="s">
        <v>104</v>
      </c>
      <c r="BL324" s="2"/>
      <c r="BM324" s="1" t="s">
        <v>105</v>
      </c>
      <c r="BO324" s="1" t="s">
        <v>106</v>
      </c>
      <c r="BP324" s="1" t="s">
        <v>110</v>
      </c>
      <c r="CA324" s="1" t="s">
        <v>107</v>
      </c>
      <c r="CC324" s="1" t="s">
        <v>108</v>
      </c>
    </row>
    <row r="325" spans="21:81" ht="12.75" customHeight="1">
      <c r="U325" s="1" t="s">
        <v>97</v>
      </c>
      <c r="AH325" s="3" t="s">
        <v>109</v>
      </c>
      <c r="AY325" s="1" t="s">
        <v>98</v>
      </c>
      <c r="BA325" s="1" t="s">
        <v>99</v>
      </c>
      <c r="BC325" s="1" t="s">
        <v>100</v>
      </c>
      <c r="BE325" s="1" t="s">
        <v>101</v>
      </c>
      <c r="BG325" s="1" t="s">
        <v>102</v>
      </c>
      <c r="BI325" s="1" t="s">
        <v>103</v>
      </c>
      <c r="BK325" s="1" t="s">
        <v>104</v>
      </c>
      <c r="BL325" s="2"/>
      <c r="BM325" s="1" t="s">
        <v>105</v>
      </c>
      <c r="BO325" s="1" t="s">
        <v>106</v>
      </c>
      <c r="BP325" s="1" t="s">
        <v>110</v>
      </c>
      <c r="CA325" s="1" t="s">
        <v>107</v>
      </c>
      <c r="CC325" s="1" t="s">
        <v>108</v>
      </c>
    </row>
    <row r="326" spans="21:81" ht="12.75" customHeight="1">
      <c r="U326" s="1" t="s">
        <v>97</v>
      </c>
      <c r="AH326" s="3" t="s">
        <v>109</v>
      </c>
      <c r="AY326" s="1" t="s">
        <v>98</v>
      </c>
      <c r="BA326" s="1" t="s">
        <v>99</v>
      </c>
      <c r="BC326" s="1" t="s">
        <v>100</v>
      </c>
      <c r="BE326" s="1" t="s">
        <v>101</v>
      </c>
      <c r="BG326" s="1" t="s">
        <v>102</v>
      </c>
      <c r="BI326" s="1" t="s">
        <v>103</v>
      </c>
      <c r="BK326" s="1" t="s">
        <v>104</v>
      </c>
      <c r="BL326" s="2"/>
      <c r="BM326" s="1" t="s">
        <v>105</v>
      </c>
      <c r="BO326" s="1" t="s">
        <v>106</v>
      </c>
      <c r="BP326" s="1" t="s">
        <v>110</v>
      </c>
      <c r="CA326" s="1" t="s">
        <v>107</v>
      </c>
      <c r="CC326" s="1" t="s">
        <v>108</v>
      </c>
    </row>
    <row r="327" spans="21:81" ht="12.75" customHeight="1">
      <c r="U327" s="1" t="s">
        <v>97</v>
      </c>
      <c r="AH327" s="3" t="s">
        <v>109</v>
      </c>
      <c r="AY327" s="1" t="s">
        <v>98</v>
      </c>
      <c r="BA327" s="1" t="s">
        <v>99</v>
      </c>
      <c r="BC327" s="1" t="s">
        <v>100</v>
      </c>
      <c r="BE327" s="1" t="s">
        <v>101</v>
      </c>
      <c r="BG327" s="1" t="s">
        <v>102</v>
      </c>
      <c r="BI327" s="1" t="s">
        <v>103</v>
      </c>
      <c r="BK327" s="1" t="s">
        <v>104</v>
      </c>
      <c r="BL327" s="2"/>
      <c r="BM327" s="1" t="s">
        <v>105</v>
      </c>
      <c r="BO327" s="1" t="s">
        <v>106</v>
      </c>
      <c r="BP327" s="1" t="s">
        <v>110</v>
      </c>
      <c r="CA327" s="1" t="s">
        <v>107</v>
      </c>
      <c r="CC327" s="1" t="s">
        <v>108</v>
      </c>
    </row>
    <row r="328" spans="21:81" ht="12.75" customHeight="1">
      <c r="U328" s="1" t="s">
        <v>97</v>
      </c>
      <c r="AH328" s="3" t="s">
        <v>109</v>
      </c>
      <c r="AY328" s="1" t="s">
        <v>98</v>
      </c>
      <c r="BA328" s="1" t="s">
        <v>99</v>
      </c>
      <c r="BC328" s="1" t="s">
        <v>100</v>
      </c>
      <c r="BE328" s="1" t="s">
        <v>101</v>
      </c>
      <c r="BG328" s="1" t="s">
        <v>102</v>
      </c>
      <c r="BI328" s="1" t="s">
        <v>103</v>
      </c>
      <c r="BK328" s="1" t="s">
        <v>104</v>
      </c>
      <c r="BL328" s="2"/>
      <c r="BM328" s="1" t="s">
        <v>105</v>
      </c>
      <c r="BO328" s="1" t="s">
        <v>106</v>
      </c>
      <c r="BP328" s="1" t="s">
        <v>110</v>
      </c>
      <c r="CA328" s="1" t="s">
        <v>107</v>
      </c>
      <c r="CC328" s="1" t="s">
        <v>108</v>
      </c>
    </row>
    <row r="329" spans="21:81" ht="12.75" customHeight="1">
      <c r="U329" s="1" t="s">
        <v>97</v>
      </c>
      <c r="AH329" s="3" t="s">
        <v>109</v>
      </c>
      <c r="AY329" s="1" t="s">
        <v>98</v>
      </c>
      <c r="BA329" s="1" t="s">
        <v>99</v>
      </c>
      <c r="BC329" s="1" t="s">
        <v>100</v>
      </c>
      <c r="BE329" s="1" t="s">
        <v>101</v>
      </c>
      <c r="BG329" s="1" t="s">
        <v>102</v>
      </c>
      <c r="BI329" s="1" t="s">
        <v>103</v>
      </c>
      <c r="BK329" s="1" t="s">
        <v>104</v>
      </c>
      <c r="BL329" s="2"/>
      <c r="BM329" s="1" t="s">
        <v>105</v>
      </c>
      <c r="BO329" s="1" t="s">
        <v>106</v>
      </c>
      <c r="BP329" s="1" t="s">
        <v>110</v>
      </c>
      <c r="CA329" s="1" t="s">
        <v>107</v>
      </c>
      <c r="CC329" s="1" t="s">
        <v>108</v>
      </c>
    </row>
    <row r="330" spans="21:81" ht="12.75" customHeight="1">
      <c r="U330" s="1" t="s">
        <v>97</v>
      </c>
      <c r="AH330" s="3" t="s">
        <v>109</v>
      </c>
      <c r="AY330" s="1" t="s">
        <v>98</v>
      </c>
      <c r="BA330" s="1" t="s">
        <v>99</v>
      </c>
      <c r="BC330" s="1" t="s">
        <v>100</v>
      </c>
      <c r="BE330" s="1" t="s">
        <v>101</v>
      </c>
      <c r="BG330" s="1" t="s">
        <v>102</v>
      </c>
      <c r="BI330" s="1" t="s">
        <v>103</v>
      </c>
      <c r="BK330" s="1" t="s">
        <v>104</v>
      </c>
      <c r="BL330" s="2"/>
      <c r="BM330" s="1" t="s">
        <v>105</v>
      </c>
      <c r="BO330" s="1" t="s">
        <v>106</v>
      </c>
      <c r="BP330" s="1" t="s">
        <v>110</v>
      </c>
      <c r="CA330" s="1" t="s">
        <v>107</v>
      </c>
      <c r="CC330" s="1" t="s">
        <v>108</v>
      </c>
    </row>
    <row r="331" spans="21:81" ht="12.75" customHeight="1">
      <c r="U331" s="1" t="s">
        <v>97</v>
      </c>
      <c r="AH331" s="3" t="s">
        <v>109</v>
      </c>
      <c r="AY331" s="1" t="s">
        <v>98</v>
      </c>
      <c r="BA331" s="1" t="s">
        <v>99</v>
      </c>
      <c r="BC331" s="1" t="s">
        <v>100</v>
      </c>
      <c r="BE331" s="1" t="s">
        <v>101</v>
      </c>
      <c r="BG331" s="1" t="s">
        <v>102</v>
      </c>
      <c r="BI331" s="1" t="s">
        <v>103</v>
      </c>
      <c r="BK331" s="1" t="s">
        <v>104</v>
      </c>
      <c r="BL331" s="2"/>
      <c r="BM331" s="1" t="s">
        <v>105</v>
      </c>
      <c r="BO331" s="1" t="s">
        <v>106</v>
      </c>
      <c r="BP331" s="1" t="s">
        <v>110</v>
      </c>
      <c r="CA331" s="1" t="s">
        <v>107</v>
      </c>
      <c r="CC331" s="1" t="s">
        <v>108</v>
      </c>
    </row>
    <row r="332" spans="21:81" ht="12.75" customHeight="1">
      <c r="U332" s="1" t="s">
        <v>97</v>
      </c>
      <c r="AH332" s="3" t="s">
        <v>109</v>
      </c>
      <c r="AY332" s="1" t="s">
        <v>98</v>
      </c>
      <c r="BA332" s="1" t="s">
        <v>99</v>
      </c>
      <c r="BC332" s="1" t="s">
        <v>100</v>
      </c>
      <c r="BE332" s="1" t="s">
        <v>101</v>
      </c>
      <c r="BG332" s="1" t="s">
        <v>102</v>
      </c>
      <c r="BI332" s="1" t="s">
        <v>103</v>
      </c>
      <c r="BK332" s="1" t="s">
        <v>104</v>
      </c>
      <c r="BL332" s="2"/>
      <c r="BM332" s="1" t="s">
        <v>105</v>
      </c>
      <c r="BO332" s="1" t="s">
        <v>106</v>
      </c>
      <c r="BP332" s="1" t="s">
        <v>110</v>
      </c>
      <c r="CA332" s="1" t="s">
        <v>107</v>
      </c>
      <c r="CC332" s="1" t="s">
        <v>108</v>
      </c>
    </row>
    <row r="333" spans="21:81" ht="12.75" customHeight="1">
      <c r="U333" s="1" t="s">
        <v>97</v>
      </c>
      <c r="AH333" s="3" t="s">
        <v>109</v>
      </c>
      <c r="AY333" s="1" t="s">
        <v>98</v>
      </c>
      <c r="BA333" s="1" t="s">
        <v>99</v>
      </c>
      <c r="BC333" s="1" t="s">
        <v>100</v>
      </c>
      <c r="BE333" s="1" t="s">
        <v>101</v>
      </c>
      <c r="BG333" s="1" t="s">
        <v>102</v>
      </c>
      <c r="BI333" s="1" t="s">
        <v>103</v>
      </c>
      <c r="BK333" s="1" t="s">
        <v>104</v>
      </c>
      <c r="BL333" s="2"/>
      <c r="BM333" s="1" t="s">
        <v>105</v>
      </c>
      <c r="BO333" s="1" t="s">
        <v>106</v>
      </c>
      <c r="BP333" s="1" t="s">
        <v>110</v>
      </c>
      <c r="CA333" s="1" t="s">
        <v>107</v>
      </c>
      <c r="CC333" s="1" t="s">
        <v>108</v>
      </c>
    </row>
    <row r="334" spans="21:81" ht="12.75" customHeight="1">
      <c r="U334" s="1" t="s">
        <v>97</v>
      </c>
      <c r="AH334" s="3" t="s">
        <v>109</v>
      </c>
      <c r="AY334" s="1" t="s">
        <v>98</v>
      </c>
      <c r="BA334" s="1" t="s">
        <v>99</v>
      </c>
      <c r="BC334" s="1" t="s">
        <v>100</v>
      </c>
      <c r="BE334" s="1" t="s">
        <v>101</v>
      </c>
      <c r="BG334" s="1" t="s">
        <v>102</v>
      </c>
      <c r="BI334" s="1" t="s">
        <v>103</v>
      </c>
      <c r="BK334" s="1" t="s">
        <v>104</v>
      </c>
      <c r="BL334" s="2"/>
      <c r="BM334" s="1" t="s">
        <v>105</v>
      </c>
      <c r="BO334" s="1" t="s">
        <v>106</v>
      </c>
      <c r="BP334" s="1" t="s">
        <v>110</v>
      </c>
      <c r="CA334" s="1" t="s">
        <v>107</v>
      </c>
      <c r="CC334" s="1" t="s">
        <v>108</v>
      </c>
    </row>
    <row r="335" spans="21:81" ht="12.75" customHeight="1">
      <c r="U335" s="1" t="s">
        <v>97</v>
      </c>
      <c r="AH335" s="3" t="s">
        <v>109</v>
      </c>
      <c r="AY335" s="1" t="s">
        <v>98</v>
      </c>
      <c r="BA335" s="1" t="s">
        <v>99</v>
      </c>
      <c r="BC335" s="1" t="s">
        <v>100</v>
      </c>
      <c r="BE335" s="1" t="s">
        <v>101</v>
      </c>
      <c r="BG335" s="1" t="s">
        <v>102</v>
      </c>
      <c r="BI335" s="1" t="s">
        <v>103</v>
      </c>
      <c r="BK335" s="1" t="s">
        <v>104</v>
      </c>
      <c r="BL335" s="2"/>
      <c r="BM335" s="1" t="s">
        <v>105</v>
      </c>
      <c r="BO335" s="1" t="s">
        <v>106</v>
      </c>
      <c r="BP335" s="1" t="s">
        <v>110</v>
      </c>
      <c r="CA335" s="1" t="s">
        <v>107</v>
      </c>
      <c r="CC335" s="1" t="s">
        <v>108</v>
      </c>
    </row>
    <row r="336" spans="21:81" ht="12.75" customHeight="1">
      <c r="U336" s="1" t="s">
        <v>97</v>
      </c>
      <c r="AH336" s="3" t="s">
        <v>109</v>
      </c>
      <c r="AY336" s="1" t="s">
        <v>98</v>
      </c>
      <c r="BA336" s="1" t="s">
        <v>99</v>
      </c>
      <c r="BC336" s="1" t="s">
        <v>100</v>
      </c>
      <c r="BE336" s="1" t="s">
        <v>101</v>
      </c>
      <c r="BG336" s="1" t="s">
        <v>102</v>
      </c>
      <c r="BI336" s="1" t="s">
        <v>103</v>
      </c>
      <c r="BK336" s="1" t="s">
        <v>104</v>
      </c>
      <c r="BL336" s="2"/>
      <c r="BM336" s="1" t="s">
        <v>105</v>
      </c>
      <c r="BO336" s="1" t="s">
        <v>106</v>
      </c>
      <c r="BP336" s="1" t="s">
        <v>110</v>
      </c>
      <c r="CA336" s="1" t="s">
        <v>107</v>
      </c>
      <c r="CC336" s="1" t="s">
        <v>108</v>
      </c>
    </row>
    <row r="337" spans="21:81" ht="12.75" customHeight="1">
      <c r="U337" s="1" t="s">
        <v>97</v>
      </c>
      <c r="AH337" s="3" t="s">
        <v>109</v>
      </c>
      <c r="AY337" s="1" t="s">
        <v>98</v>
      </c>
      <c r="BA337" s="1" t="s">
        <v>99</v>
      </c>
      <c r="BC337" s="1" t="s">
        <v>100</v>
      </c>
      <c r="BE337" s="1" t="s">
        <v>101</v>
      </c>
      <c r="BG337" s="1" t="s">
        <v>102</v>
      </c>
      <c r="BI337" s="1" t="s">
        <v>103</v>
      </c>
      <c r="BK337" s="1" t="s">
        <v>104</v>
      </c>
      <c r="BL337" s="2"/>
      <c r="BM337" s="1" t="s">
        <v>105</v>
      </c>
      <c r="BO337" s="1" t="s">
        <v>106</v>
      </c>
      <c r="BP337" s="1" t="s">
        <v>110</v>
      </c>
      <c r="CA337" s="1" t="s">
        <v>107</v>
      </c>
      <c r="CC337" s="1" t="s">
        <v>108</v>
      </c>
    </row>
    <row r="338" spans="21:81" ht="12.75" customHeight="1">
      <c r="U338" s="1" t="s">
        <v>97</v>
      </c>
      <c r="AH338" s="3" t="s">
        <v>109</v>
      </c>
      <c r="AY338" s="1" t="s">
        <v>98</v>
      </c>
      <c r="BA338" s="1" t="s">
        <v>99</v>
      </c>
      <c r="BC338" s="1" t="s">
        <v>100</v>
      </c>
      <c r="BE338" s="1" t="s">
        <v>101</v>
      </c>
      <c r="BG338" s="1" t="s">
        <v>102</v>
      </c>
      <c r="BI338" s="1" t="s">
        <v>103</v>
      </c>
      <c r="BK338" s="1" t="s">
        <v>104</v>
      </c>
      <c r="BL338" s="2"/>
      <c r="BM338" s="1" t="s">
        <v>105</v>
      </c>
      <c r="BO338" s="1" t="s">
        <v>106</v>
      </c>
      <c r="BP338" s="1" t="s">
        <v>110</v>
      </c>
      <c r="CA338" s="1" t="s">
        <v>107</v>
      </c>
      <c r="CC338" s="1" t="s">
        <v>108</v>
      </c>
    </row>
    <row r="339" spans="21:81" ht="12.75" customHeight="1">
      <c r="U339" s="1" t="s">
        <v>97</v>
      </c>
      <c r="AH339" s="3" t="s">
        <v>109</v>
      </c>
      <c r="AY339" s="1" t="s">
        <v>98</v>
      </c>
      <c r="BA339" s="1" t="s">
        <v>99</v>
      </c>
      <c r="BC339" s="1" t="s">
        <v>100</v>
      </c>
      <c r="BE339" s="1" t="s">
        <v>101</v>
      </c>
      <c r="BG339" s="1" t="s">
        <v>102</v>
      </c>
      <c r="BI339" s="1" t="s">
        <v>103</v>
      </c>
      <c r="BK339" s="1" t="s">
        <v>104</v>
      </c>
      <c r="BL339" s="2"/>
      <c r="BM339" s="1" t="s">
        <v>105</v>
      </c>
      <c r="BO339" s="1" t="s">
        <v>106</v>
      </c>
      <c r="BP339" s="1" t="s">
        <v>110</v>
      </c>
      <c r="CA339" s="1" t="s">
        <v>107</v>
      </c>
      <c r="CC339" s="1" t="s">
        <v>108</v>
      </c>
    </row>
    <row r="340" spans="21:81" ht="12.75" customHeight="1">
      <c r="U340" s="1" t="s">
        <v>97</v>
      </c>
      <c r="AH340" s="3" t="s">
        <v>109</v>
      </c>
      <c r="AY340" s="1" t="s">
        <v>98</v>
      </c>
      <c r="BA340" s="1" t="s">
        <v>99</v>
      </c>
      <c r="BC340" s="1" t="s">
        <v>100</v>
      </c>
      <c r="BE340" s="1" t="s">
        <v>101</v>
      </c>
      <c r="BG340" s="1" t="s">
        <v>102</v>
      </c>
      <c r="BI340" s="1" t="s">
        <v>103</v>
      </c>
      <c r="BK340" s="1" t="s">
        <v>104</v>
      </c>
      <c r="BL340" s="2"/>
      <c r="BM340" s="1" t="s">
        <v>105</v>
      </c>
      <c r="BO340" s="1" t="s">
        <v>106</v>
      </c>
      <c r="BP340" s="1" t="s">
        <v>110</v>
      </c>
      <c r="CA340" s="1" t="s">
        <v>107</v>
      </c>
      <c r="CC340" s="1" t="s">
        <v>108</v>
      </c>
    </row>
    <row r="341" spans="21:81" ht="12.75" customHeight="1">
      <c r="U341" s="1" t="s">
        <v>97</v>
      </c>
      <c r="AH341" s="3" t="s">
        <v>109</v>
      </c>
      <c r="AY341" s="1" t="s">
        <v>98</v>
      </c>
      <c r="BA341" s="1" t="s">
        <v>99</v>
      </c>
      <c r="BC341" s="1" t="s">
        <v>100</v>
      </c>
      <c r="BE341" s="1" t="s">
        <v>101</v>
      </c>
      <c r="BG341" s="1" t="s">
        <v>102</v>
      </c>
      <c r="BI341" s="1" t="s">
        <v>103</v>
      </c>
      <c r="BK341" s="1" t="s">
        <v>104</v>
      </c>
      <c r="BL341" s="2"/>
      <c r="BM341" s="1" t="s">
        <v>105</v>
      </c>
      <c r="BO341" s="1" t="s">
        <v>106</v>
      </c>
      <c r="BP341" s="1" t="s">
        <v>110</v>
      </c>
      <c r="CA341" s="1" t="s">
        <v>107</v>
      </c>
      <c r="CC341" s="1" t="s">
        <v>108</v>
      </c>
    </row>
    <row r="342" spans="21:81" ht="12.75" customHeight="1">
      <c r="U342" s="1" t="s">
        <v>97</v>
      </c>
      <c r="AH342" s="3" t="s">
        <v>109</v>
      </c>
      <c r="AY342" s="1" t="s">
        <v>98</v>
      </c>
      <c r="BA342" s="1" t="s">
        <v>99</v>
      </c>
      <c r="BC342" s="1" t="s">
        <v>100</v>
      </c>
      <c r="BE342" s="1" t="s">
        <v>101</v>
      </c>
      <c r="BG342" s="1" t="s">
        <v>102</v>
      </c>
      <c r="BI342" s="1" t="s">
        <v>103</v>
      </c>
      <c r="BK342" s="1" t="s">
        <v>104</v>
      </c>
      <c r="BL342" s="2"/>
      <c r="BM342" s="1" t="s">
        <v>105</v>
      </c>
      <c r="BO342" s="1" t="s">
        <v>106</v>
      </c>
      <c r="BP342" s="1" t="s">
        <v>110</v>
      </c>
      <c r="CA342" s="1" t="s">
        <v>107</v>
      </c>
      <c r="CC342" s="1" t="s">
        <v>108</v>
      </c>
    </row>
    <row r="343" spans="21:81" ht="12.75" customHeight="1">
      <c r="U343" s="1" t="s">
        <v>97</v>
      </c>
      <c r="AH343" s="3" t="s">
        <v>109</v>
      </c>
      <c r="AY343" s="1" t="s">
        <v>98</v>
      </c>
      <c r="BA343" s="1" t="s">
        <v>99</v>
      </c>
      <c r="BC343" s="1" t="s">
        <v>100</v>
      </c>
      <c r="BE343" s="1" t="s">
        <v>101</v>
      </c>
      <c r="BG343" s="1" t="s">
        <v>102</v>
      </c>
      <c r="BI343" s="1" t="s">
        <v>103</v>
      </c>
      <c r="BK343" s="1" t="s">
        <v>104</v>
      </c>
      <c r="BL343" s="2"/>
      <c r="BM343" s="1" t="s">
        <v>105</v>
      </c>
      <c r="BO343" s="1" t="s">
        <v>106</v>
      </c>
      <c r="BP343" s="1" t="s">
        <v>110</v>
      </c>
      <c r="CA343" s="1" t="s">
        <v>107</v>
      </c>
      <c r="CC343" s="1" t="s">
        <v>108</v>
      </c>
    </row>
    <row r="344" spans="21:81" ht="12.75" customHeight="1">
      <c r="U344" s="1" t="s">
        <v>97</v>
      </c>
      <c r="AH344" s="3" t="s">
        <v>109</v>
      </c>
      <c r="AY344" s="1" t="s">
        <v>98</v>
      </c>
      <c r="BA344" s="1" t="s">
        <v>99</v>
      </c>
      <c r="BC344" s="1" t="s">
        <v>100</v>
      </c>
      <c r="BE344" s="1" t="s">
        <v>101</v>
      </c>
      <c r="BG344" s="1" t="s">
        <v>102</v>
      </c>
      <c r="BI344" s="1" t="s">
        <v>103</v>
      </c>
      <c r="BK344" s="1" t="s">
        <v>104</v>
      </c>
      <c r="BL344" s="2"/>
      <c r="BM344" s="1" t="s">
        <v>105</v>
      </c>
      <c r="BO344" s="1" t="s">
        <v>106</v>
      </c>
      <c r="BP344" s="1" t="s">
        <v>110</v>
      </c>
      <c r="CA344" s="1" t="s">
        <v>107</v>
      </c>
      <c r="CC344" s="1" t="s">
        <v>108</v>
      </c>
    </row>
    <row r="345" spans="21:81" ht="12.75" customHeight="1">
      <c r="U345" s="1" t="s">
        <v>97</v>
      </c>
      <c r="AH345" s="3" t="s">
        <v>109</v>
      </c>
      <c r="AY345" s="1" t="s">
        <v>98</v>
      </c>
      <c r="BA345" s="1" t="s">
        <v>99</v>
      </c>
      <c r="BC345" s="1" t="s">
        <v>100</v>
      </c>
      <c r="BE345" s="1" t="s">
        <v>101</v>
      </c>
      <c r="BG345" s="1" t="s">
        <v>102</v>
      </c>
      <c r="BI345" s="1" t="s">
        <v>103</v>
      </c>
      <c r="BK345" s="1" t="s">
        <v>104</v>
      </c>
      <c r="BL345" s="2"/>
      <c r="BM345" s="1" t="s">
        <v>105</v>
      </c>
      <c r="BO345" s="1" t="s">
        <v>106</v>
      </c>
      <c r="BP345" s="1" t="s">
        <v>110</v>
      </c>
      <c r="CA345" s="1" t="s">
        <v>107</v>
      </c>
      <c r="CC345" s="1" t="s">
        <v>108</v>
      </c>
    </row>
    <row r="346" spans="21:81" ht="12.75" customHeight="1">
      <c r="U346" s="1" t="s">
        <v>97</v>
      </c>
      <c r="AH346" s="3" t="s">
        <v>109</v>
      </c>
      <c r="AY346" s="1" t="s">
        <v>98</v>
      </c>
      <c r="BA346" s="1" t="s">
        <v>99</v>
      </c>
      <c r="BC346" s="1" t="s">
        <v>100</v>
      </c>
      <c r="BE346" s="1" t="s">
        <v>101</v>
      </c>
      <c r="BG346" s="1" t="s">
        <v>102</v>
      </c>
      <c r="BI346" s="1" t="s">
        <v>103</v>
      </c>
      <c r="BK346" s="1" t="s">
        <v>104</v>
      </c>
      <c r="BL346" s="2"/>
      <c r="BM346" s="1" t="s">
        <v>105</v>
      </c>
      <c r="BO346" s="1" t="s">
        <v>106</v>
      </c>
      <c r="BP346" s="1" t="s">
        <v>110</v>
      </c>
      <c r="CA346" s="1" t="s">
        <v>107</v>
      </c>
      <c r="CC346" s="1" t="s">
        <v>108</v>
      </c>
    </row>
    <row r="347" spans="21:81" ht="12.75" customHeight="1">
      <c r="U347" s="1" t="s">
        <v>97</v>
      </c>
      <c r="AH347" s="3" t="s">
        <v>109</v>
      </c>
      <c r="AY347" s="1" t="s">
        <v>98</v>
      </c>
      <c r="BA347" s="1" t="s">
        <v>99</v>
      </c>
      <c r="BC347" s="1" t="s">
        <v>100</v>
      </c>
      <c r="BE347" s="1" t="s">
        <v>101</v>
      </c>
      <c r="BG347" s="1" t="s">
        <v>102</v>
      </c>
      <c r="BI347" s="1" t="s">
        <v>103</v>
      </c>
      <c r="BK347" s="1" t="s">
        <v>104</v>
      </c>
      <c r="BL347" s="2"/>
      <c r="BM347" s="1" t="s">
        <v>105</v>
      </c>
      <c r="BO347" s="1" t="s">
        <v>106</v>
      </c>
      <c r="BP347" s="1" t="s">
        <v>110</v>
      </c>
      <c r="CA347" s="1" t="s">
        <v>107</v>
      </c>
      <c r="CC347" s="1" t="s">
        <v>108</v>
      </c>
    </row>
    <row r="348" spans="21:81" ht="12.75" customHeight="1">
      <c r="U348" s="1" t="s">
        <v>97</v>
      </c>
      <c r="AH348" s="3" t="s">
        <v>109</v>
      </c>
      <c r="AY348" s="1" t="s">
        <v>98</v>
      </c>
      <c r="BA348" s="1" t="s">
        <v>99</v>
      </c>
      <c r="BC348" s="1" t="s">
        <v>100</v>
      </c>
      <c r="BE348" s="1" t="s">
        <v>101</v>
      </c>
      <c r="BG348" s="1" t="s">
        <v>102</v>
      </c>
      <c r="BI348" s="1" t="s">
        <v>103</v>
      </c>
      <c r="BK348" s="1" t="s">
        <v>104</v>
      </c>
      <c r="BL348" s="2"/>
      <c r="BM348" s="1" t="s">
        <v>105</v>
      </c>
      <c r="BO348" s="1" t="s">
        <v>106</v>
      </c>
      <c r="BP348" s="1" t="s">
        <v>110</v>
      </c>
      <c r="CA348" s="1" t="s">
        <v>107</v>
      </c>
      <c r="CC348" s="1" t="s">
        <v>108</v>
      </c>
    </row>
    <row r="349" spans="21:81" ht="12.75" customHeight="1">
      <c r="U349" s="1" t="s">
        <v>97</v>
      </c>
      <c r="AH349" s="3" t="s">
        <v>109</v>
      </c>
      <c r="AY349" s="1" t="s">
        <v>98</v>
      </c>
      <c r="BA349" s="1" t="s">
        <v>99</v>
      </c>
      <c r="BC349" s="1" t="s">
        <v>100</v>
      </c>
      <c r="BE349" s="1" t="s">
        <v>101</v>
      </c>
      <c r="BG349" s="1" t="s">
        <v>102</v>
      </c>
      <c r="BI349" s="1" t="s">
        <v>103</v>
      </c>
      <c r="BK349" s="1" t="s">
        <v>104</v>
      </c>
      <c r="BL349" s="2"/>
      <c r="BM349" s="1" t="s">
        <v>105</v>
      </c>
      <c r="BO349" s="1" t="s">
        <v>106</v>
      </c>
      <c r="BP349" s="1" t="s">
        <v>110</v>
      </c>
      <c r="CA349" s="1" t="s">
        <v>107</v>
      </c>
      <c r="CC349" s="1" t="s">
        <v>108</v>
      </c>
    </row>
    <row r="350" spans="21:81" ht="12.75" customHeight="1">
      <c r="U350" s="1" t="s">
        <v>97</v>
      </c>
      <c r="AH350" s="3" t="s">
        <v>109</v>
      </c>
      <c r="AY350" s="1" t="s">
        <v>98</v>
      </c>
      <c r="BA350" s="1" t="s">
        <v>99</v>
      </c>
      <c r="BC350" s="1" t="s">
        <v>100</v>
      </c>
      <c r="BE350" s="1" t="s">
        <v>101</v>
      </c>
      <c r="BG350" s="1" t="s">
        <v>102</v>
      </c>
      <c r="BI350" s="1" t="s">
        <v>103</v>
      </c>
      <c r="BK350" s="1" t="s">
        <v>104</v>
      </c>
      <c r="BL350" s="2"/>
      <c r="BM350" s="1" t="s">
        <v>105</v>
      </c>
      <c r="BO350" s="1" t="s">
        <v>106</v>
      </c>
      <c r="BP350" s="1" t="s">
        <v>110</v>
      </c>
      <c r="CA350" s="1" t="s">
        <v>107</v>
      </c>
      <c r="CC350" s="1" t="s">
        <v>108</v>
      </c>
    </row>
    <row r="351" spans="21:81" ht="12.75" customHeight="1">
      <c r="U351" s="1" t="s">
        <v>97</v>
      </c>
      <c r="AH351" s="3" t="s">
        <v>109</v>
      </c>
      <c r="AY351" s="1" t="s">
        <v>98</v>
      </c>
      <c r="BA351" s="1" t="s">
        <v>99</v>
      </c>
      <c r="BC351" s="1" t="s">
        <v>100</v>
      </c>
      <c r="BE351" s="1" t="s">
        <v>101</v>
      </c>
      <c r="BG351" s="1" t="s">
        <v>102</v>
      </c>
      <c r="BI351" s="1" t="s">
        <v>103</v>
      </c>
      <c r="BK351" s="1" t="s">
        <v>104</v>
      </c>
      <c r="BL351" s="2"/>
      <c r="BM351" s="1" t="s">
        <v>105</v>
      </c>
      <c r="BO351" s="1" t="s">
        <v>106</v>
      </c>
      <c r="BP351" s="1" t="s">
        <v>110</v>
      </c>
      <c r="CA351" s="1" t="s">
        <v>107</v>
      </c>
      <c r="CC351" s="1" t="s">
        <v>108</v>
      </c>
    </row>
    <row r="352" spans="21:81" ht="12.75" customHeight="1">
      <c r="U352" s="1" t="s">
        <v>97</v>
      </c>
      <c r="AH352" s="3" t="s">
        <v>109</v>
      </c>
      <c r="AY352" s="1" t="s">
        <v>98</v>
      </c>
      <c r="BA352" s="1" t="s">
        <v>99</v>
      </c>
      <c r="BC352" s="1" t="s">
        <v>100</v>
      </c>
      <c r="BE352" s="1" t="s">
        <v>101</v>
      </c>
      <c r="BG352" s="1" t="s">
        <v>102</v>
      </c>
      <c r="BI352" s="1" t="s">
        <v>103</v>
      </c>
      <c r="BK352" s="1" t="s">
        <v>104</v>
      </c>
      <c r="BL352" s="2"/>
      <c r="BM352" s="1" t="s">
        <v>105</v>
      </c>
      <c r="BO352" s="1" t="s">
        <v>106</v>
      </c>
      <c r="BP352" s="1" t="s">
        <v>110</v>
      </c>
      <c r="CA352" s="1" t="s">
        <v>107</v>
      </c>
      <c r="CC352" s="1" t="s">
        <v>108</v>
      </c>
    </row>
    <row r="353" spans="21:81" ht="12.75" customHeight="1">
      <c r="U353" s="1" t="s">
        <v>97</v>
      </c>
      <c r="AH353" s="3" t="s">
        <v>109</v>
      </c>
      <c r="AY353" s="1" t="s">
        <v>98</v>
      </c>
      <c r="BA353" s="1" t="s">
        <v>99</v>
      </c>
      <c r="BC353" s="1" t="s">
        <v>100</v>
      </c>
      <c r="BE353" s="1" t="s">
        <v>101</v>
      </c>
      <c r="BG353" s="1" t="s">
        <v>102</v>
      </c>
      <c r="BI353" s="1" t="s">
        <v>103</v>
      </c>
      <c r="BK353" s="1" t="s">
        <v>104</v>
      </c>
      <c r="BL353" s="2"/>
      <c r="BM353" s="1" t="s">
        <v>105</v>
      </c>
      <c r="BO353" s="1" t="s">
        <v>106</v>
      </c>
      <c r="BP353" s="1" t="s">
        <v>110</v>
      </c>
      <c r="CA353" s="1" t="s">
        <v>107</v>
      </c>
      <c r="CC353" s="1" t="s">
        <v>108</v>
      </c>
    </row>
    <row r="354" spans="21:81" ht="12.75" customHeight="1">
      <c r="U354" s="1" t="s">
        <v>97</v>
      </c>
      <c r="AH354" s="3" t="s">
        <v>109</v>
      </c>
      <c r="AY354" s="1" t="s">
        <v>98</v>
      </c>
      <c r="BA354" s="1" t="s">
        <v>99</v>
      </c>
      <c r="BC354" s="1" t="s">
        <v>100</v>
      </c>
      <c r="BE354" s="1" t="s">
        <v>101</v>
      </c>
      <c r="BG354" s="1" t="s">
        <v>102</v>
      </c>
      <c r="BI354" s="1" t="s">
        <v>103</v>
      </c>
      <c r="BK354" s="1" t="s">
        <v>104</v>
      </c>
      <c r="BL354" s="2"/>
      <c r="BM354" s="1" t="s">
        <v>105</v>
      </c>
      <c r="BO354" s="1" t="s">
        <v>106</v>
      </c>
      <c r="BP354" s="1" t="s">
        <v>110</v>
      </c>
      <c r="CA354" s="1" t="s">
        <v>107</v>
      </c>
      <c r="CC354" s="1" t="s">
        <v>108</v>
      </c>
    </row>
    <row r="355" spans="21:81" ht="12.75" customHeight="1">
      <c r="U355" s="1" t="s">
        <v>97</v>
      </c>
      <c r="AH355" s="3" t="s">
        <v>109</v>
      </c>
      <c r="AY355" s="1" t="s">
        <v>98</v>
      </c>
      <c r="BA355" s="1" t="s">
        <v>99</v>
      </c>
      <c r="BC355" s="1" t="s">
        <v>100</v>
      </c>
      <c r="BE355" s="1" t="s">
        <v>101</v>
      </c>
      <c r="BG355" s="1" t="s">
        <v>102</v>
      </c>
      <c r="BI355" s="1" t="s">
        <v>103</v>
      </c>
      <c r="BK355" s="1" t="s">
        <v>104</v>
      </c>
      <c r="BL355" s="2"/>
      <c r="BM355" s="1" t="s">
        <v>105</v>
      </c>
      <c r="BO355" s="1" t="s">
        <v>106</v>
      </c>
      <c r="BP355" s="1" t="s">
        <v>110</v>
      </c>
      <c r="CA355" s="1" t="s">
        <v>107</v>
      </c>
      <c r="CC355" s="1" t="s">
        <v>108</v>
      </c>
    </row>
    <row r="356" spans="21:81" ht="12.75" customHeight="1">
      <c r="U356" s="1" t="s">
        <v>97</v>
      </c>
      <c r="AH356" s="3" t="s">
        <v>109</v>
      </c>
      <c r="AY356" s="1" t="s">
        <v>98</v>
      </c>
      <c r="BA356" s="1" t="s">
        <v>99</v>
      </c>
      <c r="BC356" s="1" t="s">
        <v>100</v>
      </c>
      <c r="BE356" s="1" t="s">
        <v>101</v>
      </c>
      <c r="BG356" s="1" t="s">
        <v>102</v>
      </c>
      <c r="BI356" s="1" t="s">
        <v>103</v>
      </c>
      <c r="BK356" s="1" t="s">
        <v>104</v>
      </c>
      <c r="BL356" s="2"/>
      <c r="BM356" s="1" t="s">
        <v>105</v>
      </c>
      <c r="BO356" s="1" t="s">
        <v>106</v>
      </c>
      <c r="BP356" s="1" t="s">
        <v>110</v>
      </c>
      <c r="CA356" s="1" t="s">
        <v>107</v>
      </c>
      <c r="CC356" s="1" t="s">
        <v>108</v>
      </c>
    </row>
    <row r="357" spans="21:81" ht="12.75" customHeight="1">
      <c r="U357" s="1" t="s">
        <v>97</v>
      </c>
      <c r="AH357" s="3" t="s">
        <v>109</v>
      </c>
      <c r="AY357" s="1" t="s">
        <v>98</v>
      </c>
      <c r="BA357" s="1" t="s">
        <v>99</v>
      </c>
      <c r="BC357" s="1" t="s">
        <v>100</v>
      </c>
      <c r="BE357" s="1" t="s">
        <v>101</v>
      </c>
      <c r="BG357" s="1" t="s">
        <v>102</v>
      </c>
      <c r="BI357" s="1" t="s">
        <v>103</v>
      </c>
      <c r="BK357" s="1" t="s">
        <v>104</v>
      </c>
      <c r="BL357" s="2"/>
      <c r="BM357" s="1" t="s">
        <v>105</v>
      </c>
      <c r="BO357" s="1" t="s">
        <v>106</v>
      </c>
      <c r="BP357" s="1" t="s">
        <v>110</v>
      </c>
      <c r="CA357" s="1" t="s">
        <v>107</v>
      </c>
      <c r="CC357" s="1" t="s">
        <v>108</v>
      </c>
    </row>
    <row r="358" spans="21:81" ht="12.75" customHeight="1">
      <c r="U358" s="1" t="s">
        <v>97</v>
      </c>
      <c r="AH358" s="3" t="s">
        <v>109</v>
      </c>
      <c r="AY358" s="1" t="s">
        <v>98</v>
      </c>
      <c r="BA358" s="1" t="s">
        <v>99</v>
      </c>
      <c r="BC358" s="1" t="s">
        <v>100</v>
      </c>
      <c r="BE358" s="1" t="s">
        <v>101</v>
      </c>
      <c r="BG358" s="1" t="s">
        <v>102</v>
      </c>
      <c r="BI358" s="1" t="s">
        <v>103</v>
      </c>
      <c r="BK358" s="1" t="s">
        <v>104</v>
      </c>
      <c r="BL358" s="2"/>
      <c r="BM358" s="1" t="s">
        <v>105</v>
      </c>
      <c r="BO358" s="1" t="s">
        <v>106</v>
      </c>
      <c r="BP358" s="1" t="s">
        <v>110</v>
      </c>
      <c r="CA358" s="1" t="s">
        <v>107</v>
      </c>
      <c r="CC358" s="1" t="s">
        <v>108</v>
      </c>
    </row>
    <row r="359" spans="21:81" ht="12.75" customHeight="1">
      <c r="U359" s="1" t="s">
        <v>97</v>
      </c>
      <c r="AH359" s="3" t="s">
        <v>109</v>
      </c>
      <c r="AY359" s="1" t="s">
        <v>98</v>
      </c>
      <c r="BA359" s="1" t="s">
        <v>99</v>
      </c>
      <c r="BC359" s="1" t="s">
        <v>100</v>
      </c>
      <c r="BE359" s="1" t="s">
        <v>101</v>
      </c>
      <c r="BG359" s="1" t="s">
        <v>102</v>
      </c>
      <c r="BI359" s="1" t="s">
        <v>103</v>
      </c>
      <c r="BK359" s="1" t="s">
        <v>104</v>
      </c>
      <c r="BL359" s="2"/>
      <c r="BM359" s="1" t="s">
        <v>105</v>
      </c>
      <c r="BO359" s="1" t="s">
        <v>106</v>
      </c>
      <c r="BP359" s="1" t="s">
        <v>110</v>
      </c>
      <c r="CA359" s="1" t="s">
        <v>107</v>
      </c>
      <c r="CC359" s="1" t="s">
        <v>108</v>
      </c>
    </row>
    <row r="360" spans="21:81" ht="12.75" customHeight="1">
      <c r="U360" s="1" t="s">
        <v>97</v>
      </c>
      <c r="AH360" s="3" t="s">
        <v>109</v>
      </c>
      <c r="AY360" s="1" t="s">
        <v>98</v>
      </c>
      <c r="BA360" s="1" t="s">
        <v>99</v>
      </c>
      <c r="BC360" s="1" t="s">
        <v>100</v>
      </c>
      <c r="BE360" s="1" t="s">
        <v>101</v>
      </c>
      <c r="BG360" s="1" t="s">
        <v>102</v>
      </c>
      <c r="BI360" s="1" t="s">
        <v>103</v>
      </c>
      <c r="BK360" s="1" t="s">
        <v>104</v>
      </c>
      <c r="BL360" s="2"/>
      <c r="BM360" s="1" t="s">
        <v>105</v>
      </c>
      <c r="BO360" s="1" t="s">
        <v>106</v>
      </c>
      <c r="BP360" s="1" t="s">
        <v>110</v>
      </c>
      <c r="CA360" s="1" t="s">
        <v>107</v>
      </c>
      <c r="CC360" s="1" t="s">
        <v>108</v>
      </c>
    </row>
    <row r="361" spans="21:81" ht="12.75" customHeight="1">
      <c r="U361" s="1" t="s">
        <v>97</v>
      </c>
      <c r="AH361" s="3" t="s">
        <v>109</v>
      </c>
      <c r="AY361" s="1" t="s">
        <v>98</v>
      </c>
      <c r="BA361" s="1" t="s">
        <v>99</v>
      </c>
      <c r="BC361" s="1" t="s">
        <v>100</v>
      </c>
      <c r="BE361" s="1" t="s">
        <v>101</v>
      </c>
      <c r="BG361" s="1" t="s">
        <v>102</v>
      </c>
      <c r="BI361" s="1" t="s">
        <v>103</v>
      </c>
      <c r="BK361" s="1" t="s">
        <v>104</v>
      </c>
      <c r="BL361" s="2"/>
      <c r="BM361" s="1" t="s">
        <v>105</v>
      </c>
      <c r="BO361" s="1" t="s">
        <v>106</v>
      </c>
      <c r="BP361" s="1" t="s">
        <v>110</v>
      </c>
      <c r="CA361" s="1" t="s">
        <v>107</v>
      </c>
      <c r="CC361" s="1" t="s">
        <v>108</v>
      </c>
    </row>
    <row r="362" spans="21:81" ht="12.75" customHeight="1">
      <c r="U362" s="1" t="s">
        <v>97</v>
      </c>
      <c r="AH362" s="3" t="s">
        <v>109</v>
      </c>
      <c r="AY362" s="1" t="s">
        <v>98</v>
      </c>
      <c r="BA362" s="1" t="s">
        <v>99</v>
      </c>
      <c r="BC362" s="1" t="s">
        <v>100</v>
      </c>
      <c r="BE362" s="1" t="s">
        <v>101</v>
      </c>
      <c r="BG362" s="1" t="s">
        <v>102</v>
      </c>
      <c r="BI362" s="1" t="s">
        <v>103</v>
      </c>
      <c r="BK362" s="1" t="s">
        <v>104</v>
      </c>
      <c r="BL362" s="2"/>
      <c r="BM362" s="1" t="s">
        <v>105</v>
      </c>
      <c r="BO362" s="1" t="s">
        <v>106</v>
      </c>
      <c r="BP362" s="1" t="s">
        <v>110</v>
      </c>
      <c r="CA362" s="1" t="s">
        <v>107</v>
      </c>
      <c r="CC362" s="1" t="s">
        <v>108</v>
      </c>
    </row>
    <row r="363" spans="21:81" ht="12.75" customHeight="1">
      <c r="U363" s="1" t="s">
        <v>97</v>
      </c>
      <c r="AH363" s="3" t="s">
        <v>109</v>
      </c>
      <c r="AY363" s="1" t="s">
        <v>98</v>
      </c>
      <c r="BA363" s="1" t="s">
        <v>99</v>
      </c>
      <c r="BC363" s="1" t="s">
        <v>100</v>
      </c>
      <c r="BE363" s="1" t="s">
        <v>101</v>
      </c>
      <c r="BG363" s="1" t="s">
        <v>102</v>
      </c>
      <c r="BI363" s="1" t="s">
        <v>103</v>
      </c>
      <c r="BK363" s="1" t="s">
        <v>104</v>
      </c>
      <c r="BL363" s="2"/>
      <c r="BM363" s="1" t="s">
        <v>105</v>
      </c>
      <c r="BO363" s="1" t="s">
        <v>106</v>
      </c>
      <c r="BP363" s="1" t="s">
        <v>110</v>
      </c>
      <c r="CA363" s="1" t="s">
        <v>107</v>
      </c>
      <c r="CC363" s="1" t="s">
        <v>108</v>
      </c>
    </row>
    <row r="364" spans="21:81" ht="12.75" customHeight="1">
      <c r="U364" s="1" t="s">
        <v>97</v>
      </c>
      <c r="AH364" s="3" t="s">
        <v>109</v>
      </c>
      <c r="AY364" s="1" t="s">
        <v>98</v>
      </c>
      <c r="BA364" s="1" t="s">
        <v>99</v>
      </c>
      <c r="BC364" s="1" t="s">
        <v>100</v>
      </c>
      <c r="BE364" s="1" t="s">
        <v>101</v>
      </c>
      <c r="BG364" s="1" t="s">
        <v>102</v>
      </c>
      <c r="BI364" s="1" t="s">
        <v>103</v>
      </c>
      <c r="BK364" s="1" t="s">
        <v>104</v>
      </c>
      <c r="BL364" s="2"/>
      <c r="BM364" s="1" t="s">
        <v>105</v>
      </c>
      <c r="BO364" s="1" t="s">
        <v>106</v>
      </c>
      <c r="BP364" s="1" t="s">
        <v>110</v>
      </c>
      <c r="CA364" s="1" t="s">
        <v>107</v>
      </c>
      <c r="CC364" s="1" t="s">
        <v>108</v>
      </c>
    </row>
    <row r="365" spans="21:81" ht="12.75" customHeight="1">
      <c r="U365" s="1" t="s">
        <v>97</v>
      </c>
      <c r="AH365" s="3" t="s">
        <v>109</v>
      </c>
      <c r="AY365" s="1" t="s">
        <v>98</v>
      </c>
      <c r="BA365" s="1" t="s">
        <v>99</v>
      </c>
      <c r="BC365" s="1" t="s">
        <v>100</v>
      </c>
      <c r="BE365" s="1" t="s">
        <v>101</v>
      </c>
      <c r="BG365" s="1" t="s">
        <v>102</v>
      </c>
      <c r="BI365" s="1" t="s">
        <v>103</v>
      </c>
      <c r="BK365" s="1" t="s">
        <v>104</v>
      </c>
      <c r="BL365" s="2"/>
      <c r="BM365" s="1" t="s">
        <v>105</v>
      </c>
      <c r="BO365" s="1" t="s">
        <v>106</v>
      </c>
      <c r="BP365" s="1" t="s">
        <v>110</v>
      </c>
      <c r="CA365" s="1" t="s">
        <v>107</v>
      </c>
      <c r="CC365" s="1" t="s">
        <v>108</v>
      </c>
    </row>
    <row r="366" spans="21:81" ht="12.75" customHeight="1">
      <c r="U366" s="1" t="s">
        <v>97</v>
      </c>
      <c r="AH366" s="3" t="s">
        <v>109</v>
      </c>
      <c r="AY366" s="1" t="s">
        <v>98</v>
      </c>
      <c r="BA366" s="1" t="s">
        <v>99</v>
      </c>
      <c r="BC366" s="1" t="s">
        <v>100</v>
      </c>
      <c r="BE366" s="1" t="s">
        <v>101</v>
      </c>
      <c r="BG366" s="1" t="s">
        <v>102</v>
      </c>
      <c r="BI366" s="1" t="s">
        <v>103</v>
      </c>
      <c r="BK366" s="1" t="s">
        <v>104</v>
      </c>
      <c r="BL366" s="2"/>
      <c r="BM366" s="1" t="s">
        <v>105</v>
      </c>
      <c r="BO366" s="1" t="s">
        <v>106</v>
      </c>
      <c r="BP366" s="1" t="s">
        <v>110</v>
      </c>
      <c r="CA366" s="1" t="s">
        <v>107</v>
      </c>
      <c r="CC366" s="1" t="s">
        <v>108</v>
      </c>
    </row>
    <row r="367" spans="21:81" ht="12.75" customHeight="1">
      <c r="U367" s="1" t="s">
        <v>97</v>
      </c>
      <c r="AH367" s="3" t="s">
        <v>109</v>
      </c>
      <c r="AY367" s="1" t="s">
        <v>98</v>
      </c>
      <c r="BA367" s="1" t="s">
        <v>99</v>
      </c>
      <c r="BC367" s="1" t="s">
        <v>100</v>
      </c>
      <c r="BE367" s="1" t="s">
        <v>101</v>
      </c>
      <c r="BG367" s="1" t="s">
        <v>102</v>
      </c>
      <c r="BI367" s="1" t="s">
        <v>103</v>
      </c>
      <c r="BK367" s="1" t="s">
        <v>104</v>
      </c>
      <c r="BL367" s="2"/>
      <c r="BM367" s="1" t="s">
        <v>105</v>
      </c>
      <c r="BO367" s="1" t="s">
        <v>106</v>
      </c>
      <c r="BP367" s="1" t="s">
        <v>110</v>
      </c>
      <c r="CA367" s="1" t="s">
        <v>107</v>
      </c>
      <c r="CC367" s="1" t="s">
        <v>108</v>
      </c>
    </row>
    <row r="368" spans="21:81" ht="12.75" customHeight="1">
      <c r="U368" s="1" t="s">
        <v>97</v>
      </c>
      <c r="AH368" s="3" t="s">
        <v>109</v>
      </c>
      <c r="AY368" s="1" t="s">
        <v>98</v>
      </c>
      <c r="BA368" s="1" t="s">
        <v>99</v>
      </c>
      <c r="BC368" s="1" t="s">
        <v>100</v>
      </c>
      <c r="BE368" s="1" t="s">
        <v>101</v>
      </c>
      <c r="BG368" s="1" t="s">
        <v>102</v>
      </c>
      <c r="BI368" s="1" t="s">
        <v>103</v>
      </c>
      <c r="BK368" s="1" t="s">
        <v>104</v>
      </c>
      <c r="BL368" s="2"/>
      <c r="BM368" s="1" t="s">
        <v>105</v>
      </c>
      <c r="BO368" s="1" t="s">
        <v>106</v>
      </c>
      <c r="BP368" s="1" t="s">
        <v>110</v>
      </c>
      <c r="CA368" s="1" t="s">
        <v>107</v>
      </c>
      <c r="CC368" s="1" t="s">
        <v>108</v>
      </c>
    </row>
    <row r="369" spans="21:81" ht="12.75" customHeight="1">
      <c r="U369" s="1" t="s">
        <v>97</v>
      </c>
      <c r="AH369" s="3" t="s">
        <v>109</v>
      </c>
      <c r="AY369" s="1" t="s">
        <v>98</v>
      </c>
      <c r="BA369" s="1" t="s">
        <v>99</v>
      </c>
      <c r="BC369" s="1" t="s">
        <v>100</v>
      </c>
      <c r="BE369" s="1" t="s">
        <v>101</v>
      </c>
      <c r="BG369" s="1" t="s">
        <v>102</v>
      </c>
      <c r="BI369" s="1" t="s">
        <v>103</v>
      </c>
      <c r="BK369" s="1" t="s">
        <v>104</v>
      </c>
      <c r="BL369" s="2"/>
      <c r="BM369" s="1" t="s">
        <v>105</v>
      </c>
      <c r="BO369" s="1" t="s">
        <v>106</v>
      </c>
      <c r="BP369" s="1" t="s">
        <v>110</v>
      </c>
      <c r="CA369" s="1" t="s">
        <v>107</v>
      </c>
      <c r="CC369" s="1" t="s">
        <v>108</v>
      </c>
    </row>
    <row r="370" spans="21:81" ht="12.75" customHeight="1">
      <c r="U370" s="1" t="s">
        <v>97</v>
      </c>
      <c r="AH370" s="3" t="s">
        <v>109</v>
      </c>
      <c r="AY370" s="1" t="s">
        <v>98</v>
      </c>
      <c r="BA370" s="1" t="s">
        <v>99</v>
      </c>
      <c r="BC370" s="1" t="s">
        <v>100</v>
      </c>
      <c r="BE370" s="1" t="s">
        <v>101</v>
      </c>
      <c r="BG370" s="1" t="s">
        <v>102</v>
      </c>
      <c r="BI370" s="1" t="s">
        <v>103</v>
      </c>
      <c r="BK370" s="1" t="s">
        <v>104</v>
      </c>
      <c r="BL370" s="2"/>
      <c r="BM370" s="1" t="s">
        <v>105</v>
      </c>
      <c r="BO370" s="1" t="s">
        <v>106</v>
      </c>
      <c r="BP370" s="1" t="s">
        <v>110</v>
      </c>
      <c r="CA370" s="1" t="s">
        <v>107</v>
      </c>
      <c r="CC370" s="1" t="s">
        <v>108</v>
      </c>
    </row>
    <row r="371" spans="21:81" ht="12.75" customHeight="1">
      <c r="U371" s="1" t="s">
        <v>97</v>
      </c>
      <c r="AH371" s="3" t="s">
        <v>109</v>
      </c>
      <c r="AY371" s="1" t="s">
        <v>98</v>
      </c>
      <c r="BA371" s="1" t="s">
        <v>99</v>
      </c>
      <c r="BC371" s="1" t="s">
        <v>100</v>
      </c>
      <c r="BE371" s="1" t="s">
        <v>101</v>
      </c>
      <c r="BG371" s="1" t="s">
        <v>102</v>
      </c>
      <c r="BI371" s="1" t="s">
        <v>103</v>
      </c>
      <c r="BK371" s="1" t="s">
        <v>104</v>
      </c>
      <c r="BL371" s="2"/>
      <c r="BM371" s="1" t="s">
        <v>105</v>
      </c>
      <c r="BO371" s="1" t="s">
        <v>106</v>
      </c>
      <c r="BP371" s="1" t="s">
        <v>110</v>
      </c>
      <c r="CA371" s="1" t="s">
        <v>107</v>
      </c>
      <c r="CC371" s="1" t="s">
        <v>108</v>
      </c>
    </row>
    <row r="372" spans="21:81" ht="12.75" customHeight="1">
      <c r="U372" s="1" t="s">
        <v>97</v>
      </c>
      <c r="AH372" s="3" t="s">
        <v>109</v>
      </c>
      <c r="AY372" s="1" t="s">
        <v>98</v>
      </c>
      <c r="BA372" s="1" t="s">
        <v>99</v>
      </c>
      <c r="BC372" s="1" t="s">
        <v>100</v>
      </c>
      <c r="BE372" s="1" t="s">
        <v>101</v>
      </c>
      <c r="BG372" s="1" t="s">
        <v>102</v>
      </c>
      <c r="BI372" s="1" t="s">
        <v>103</v>
      </c>
      <c r="BK372" s="1" t="s">
        <v>104</v>
      </c>
      <c r="BL372" s="2"/>
      <c r="BM372" s="1" t="s">
        <v>105</v>
      </c>
      <c r="BO372" s="1" t="s">
        <v>106</v>
      </c>
      <c r="BP372" s="1" t="s">
        <v>110</v>
      </c>
      <c r="CA372" s="1" t="s">
        <v>107</v>
      </c>
      <c r="CC372" s="1" t="s">
        <v>108</v>
      </c>
    </row>
    <row r="373" spans="21:81" ht="12.75" customHeight="1">
      <c r="U373" s="1" t="s">
        <v>97</v>
      </c>
      <c r="AH373" s="3" t="s">
        <v>109</v>
      </c>
      <c r="AY373" s="1" t="s">
        <v>98</v>
      </c>
      <c r="BA373" s="1" t="s">
        <v>99</v>
      </c>
      <c r="BC373" s="1" t="s">
        <v>100</v>
      </c>
      <c r="BE373" s="1" t="s">
        <v>101</v>
      </c>
      <c r="BG373" s="1" t="s">
        <v>102</v>
      </c>
      <c r="BI373" s="1" t="s">
        <v>103</v>
      </c>
      <c r="BK373" s="1" t="s">
        <v>104</v>
      </c>
      <c r="BL373" s="2"/>
      <c r="BM373" s="1" t="s">
        <v>105</v>
      </c>
      <c r="BO373" s="1" t="s">
        <v>106</v>
      </c>
      <c r="BP373" s="1" t="s">
        <v>110</v>
      </c>
      <c r="CA373" s="1" t="s">
        <v>107</v>
      </c>
      <c r="CC373" s="1" t="s">
        <v>108</v>
      </c>
    </row>
    <row r="374" spans="21:81" ht="12.75" customHeight="1">
      <c r="U374" s="1" t="s">
        <v>97</v>
      </c>
      <c r="AH374" s="3" t="s">
        <v>109</v>
      </c>
      <c r="AY374" s="1" t="s">
        <v>98</v>
      </c>
      <c r="BA374" s="1" t="s">
        <v>99</v>
      </c>
      <c r="BC374" s="1" t="s">
        <v>100</v>
      </c>
      <c r="BE374" s="1" t="s">
        <v>101</v>
      </c>
      <c r="BG374" s="1" t="s">
        <v>102</v>
      </c>
      <c r="BI374" s="1" t="s">
        <v>103</v>
      </c>
      <c r="BK374" s="1" t="s">
        <v>104</v>
      </c>
      <c r="BL374" s="2"/>
      <c r="BM374" s="1" t="s">
        <v>105</v>
      </c>
      <c r="BO374" s="1" t="s">
        <v>106</v>
      </c>
      <c r="BP374" s="1" t="s">
        <v>110</v>
      </c>
      <c r="CA374" s="1" t="s">
        <v>107</v>
      </c>
      <c r="CC374" s="1" t="s">
        <v>108</v>
      </c>
    </row>
    <row r="375" spans="21:81" ht="12.75" customHeight="1">
      <c r="U375" s="1" t="s">
        <v>97</v>
      </c>
      <c r="AH375" s="3" t="s">
        <v>109</v>
      </c>
      <c r="AY375" s="1" t="s">
        <v>98</v>
      </c>
      <c r="BA375" s="1" t="s">
        <v>99</v>
      </c>
      <c r="BC375" s="1" t="s">
        <v>100</v>
      </c>
      <c r="BE375" s="1" t="s">
        <v>101</v>
      </c>
      <c r="BG375" s="1" t="s">
        <v>102</v>
      </c>
      <c r="BI375" s="1" t="s">
        <v>103</v>
      </c>
      <c r="BK375" s="1" t="s">
        <v>104</v>
      </c>
      <c r="BL375" s="2"/>
      <c r="BM375" s="1" t="s">
        <v>105</v>
      </c>
      <c r="BO375" s="1" t="s">
        <v>106</v>
      </c>
      <c r="BP375" s="1" t="s">
        <v>110</v>
      </c>
      <c r="CA375" s="1" t="s">
        <v>107</v>
      </c>
      <c r="CC375" s="1" t="s">
        <v>108</v>
      </c>
    </row>
    <row r="376" spans="21:81" ht="12.75" customHeight="1">
      <c r="U376" s="1" t="s">
        <v>97</v>
      </c>
      <c r="AH376" s="3" t="s">
        <v>109</v>
      </c>
      <c r="AY376" s="1" t="s">
        <v>98</v>
      </c>
      <c r="BA376" s="1" t="s">
        <v>99</v>
      </c>
      <c r="BC376" s="1" t="s">
        <v>100</v>
      </c>
      <c r="BE376" s="1" t="s">
        <v>101</v>
      </c>
      <c r="BG376" s="1" t="s">
        <v>102</v>
      </c>
      <c r="BI376" s="1" t="s">
        <v>103</v>
      </c>
      <c r="BK376" s="1" t="s">
        <v>104</v>
      </c>
      <c r="BL376" s="2"/>
      <c r="BM376" s="1" t="s">
        <v>105</v>
      </c>
      <c r="BO376" s="1" t="s">
        <v>106</v>
      </c>
      <c r="BP376" s="1" t="s">
        <v>110</v>
      </c>
      <c r="CA376" s="1" t="s">
        <v>107</v>
      </c>
      <c r="CC376" s="1" t="s">
        <v>108</v>
      </c>
    </row>
    <row r="377" spans="21:81" ht="12.75" customHeight="1">
      <c r="U377" s="1" t="s">
        <v>97</v>
      </c>
      <c r="AH377" s="3" t="s">
        <v>109</v>
      </c>
      <c r="AY377" s="1" t="s">
        <v>98</v>
      </c>
      <c r="BA377" s="1" t="s">
        <v>99</v>
      </c>
      <c r="BC377" s="1" t="s">
        <v>100</v>
      </c>
      <c r="BE377" s="1" t="s">
        <v>101</v>
      </c>
      <c r="BG377" s="1" t="s">
        <v>102</v>
      </c>
      <c r="BI377" s="1" t="s">
        <v>103</v>
      </c>
      <c r="BK377" s="1" t="s">
        <v>104</v>
      </c>
      <c r="BL377" s="2"/>
      <c r="BM377" s="1" t="s">
        <v>105</v>
      </c>
      <c r="BO377" s="1" t="s">
        <v>106</v>
      </c>
      <c r="BP377" s="1" t="s">
        <v>110</v>
      </c>
      <c r="CA377" s="1" t="s">
        <v>107</v>
      </c>
      <c r="CC377" s="1" t="s">
        <v>108</v>
      </c>
    </row>
    <row r="378" spans="21:81" ht="12.75" customHeight="1">
      <c r="U378" s="1" t="s">
        <v>97</v>
      </c>
      <c r="AH378" s="3" t="s">
        <v>109</v>
      </c>
      <c r="AY378" s="1" t="s">
        <v>98</v>
      </c>
      <c r="BA378" s="1" t="s">
        <v>99</v>
      </c>
      <c r="BC378" s="1" t="s">
        <v>100</v>
      </c>
      <c r="BE378" s="1" t="s">
        <v>101</v>
      </c>
      <c r="BG378" s="1" t="s">
        <v>102</v>
      </c>
      <c r="BI378" s="1" t="s">
        <v>103</v>
      </c>
      <c r="BK378" s="1" t="s">
        <v>104</v>
      </c>
      <c r="BL378" s="2"/>
      <c r="BM378" s="1" t="s">
        <v>105</v>
      </c>
      <c r="BO378" s="1" t="s">
        <v>106</v>
      </c>
      <c r="BP378" s="1" t="s">
        <v>110</v>
      </c>
      <c r="CA378" s="1" t="s">
        <v>107</v>
      </c>
      <c r="CC378" s="1" t="s">
        <v>108</v>
      </c>
    </row>
    <row r="379" spans="21:81" ht="12.75" customHeight="1">
      <c r="U379" s="1" t="s">
        <v>97</v>
      </c>
      <c r="AH379" s="3" t="s">
        <v>109</v>
      </c>
      <c r="AY379" s="1" t="s">
        <v>98</v>
      </c>
      <c r="BA379" s="1" t="s">
        <v>99</v>
      </c>
      <c r="BC379" s="1" t="s">
        <v>100</v>
      </c>
      <c r="BE379" s="1" t="s">
        <v>101</v>
      </c>
      <c r="BG379" s="1" t="s">
        <v>102</v>
      </c>
      <c r="BI379" s="1" t="s">
        <v>103</v>
      </c>
      <c r="BK379" s="1" t="s">
        <v>104</v>
      </c>
      <c r="BL379" s="2"/>
      <c r="BM379" s="1" t="s">
        <v>105</v>
      </c>
      <c r="BO379" s="1" t="s">
        <v>106</v>
      </c>
      <c r="BP379" s="1" t="s">
        <v>110</v>
      </c>
      <c r="CA379" s="1" t="s">
        <v>107</v>
      </c>
      <c r="CC379" s="1" t="s">
        <v>108</v>
      </c>
    </row>
    <row r="380" spans="21:81" ht="12.75" customHeight="1">
      <c r="U380" s="1" t="s">
        <v>97</v>
      </c>
      <c r="AH380" s="3" t="s">
        <v>109</v>
      </c>
      <c r="AY380" s="1" t="s">
        <v>98</v>
      </c>
      <c r="BA380" s="1" t="s">
        <v>99</v>
      </c>
      <c r="BC380" s="1" t="s">
        <v>100</v>
      </c>
      <c r="BE380" s="1" t="s">
        <v>101</v>
      </c>
      <c r="BG380" s="1" t="s">
        <v>102</v>
      </c>
      <c r="BI380" s="1" t="s">
        <v>103</v>
      </c>
      <c r="BK380" s="1" t="s">
        <v>104</v>
      </c>
      <c r="BL380" s="2"/>
      <c r="BM380" s="1" t="s">
        <v>105</v>
      </c>
      <c r="BO380" s="1" t="s">
        <v>106</v>
      </c>
      <c r="BP380" s="1" t="s">
        <v>110</v>
      </c>
      <c r="CA380" s="1" t="s">
        <v>107</v>
      </c>
      <c r="CC380" s="1" t="s">
        <v>108</v>
      </c>
    </row>
    <row r="381" spans="21:81" ht="12.75" customHeight="1">
      <c r="U381" s="1" t="s">
        <v>97</v>
      </c>
      <c r="AH381" s="3" t="s">
        <v>109</v>
      </c>
      <c r="AY381" s="1" t="s">
        <v>98</v>
      </c>
      <c r="BA381" s="1" t="s">
        <v>99</v>
      </c>
      <c r="BC381" s="1" t="s">
        <v>100</v>
      </c>
      <c r="BE381" s="1" t="s">
        <v>101</v>
      </c>
      <c r="BG381" s="1" t="s">
        <v>102</v>
      </c>
      <c r="BI381" s="1" t="s">
        <v>103</v>
      </c>
      <c r="BK381" s="1" t="s">
        <v>104</v>
      </c>
      <c r="BL381" s="2"/>
      <c r="BM381" s="1" t="s">
        <v>105</v>
      </c>
      <c r="BO381" s="1" t="s">
        <v>106</v>
      </c>
      <c r="BP381" s="1" t="s">
        <v>110</v>
      </c>
      <c r="CA381" s="1" t="s">
        <v>107</v>
      </c>
      <c r="CC381" s="1" t="s">
        <v>108</v>
      </c>
    </row>
    <row r="382" spans="21:81" ht="12.75" customHeight="1">
      <c r="U382" s="1" t="s">
        <v>97</v>
      </c>
      <c r="AH382" s="3" t="s">
        <v>109</v>
      </c>
      <c r="AY382" s="1" t="s">
        <v>98</v>
      </c>
      <c r="BA382" s="1" t="s">
        <v>99</v>
      </c>
      <c r="BC382" s="1" t="s">
        <v>100</v>
      </c>
      <c r="BE382" s="1" t="s">
        <v>101</v>
      </c>
      <c r="BG382" s="1" t="s">
        <v>102</v>
      </c>
      <c r="BI382" s="1" t="s">
        <v>103</v>
      </c>
      <c r="BK382" s="1" t="s">
        <v>104</v>
      </c>
      <c r="BL382" s="2"/>
      <c r="BM382" s="1" t="s">
        <v>105</v>
      </c>
      <c r="BO382" s="1" t="s">
        <v>106</v>
      </c>
      <c r="BP382" s="1" t="s">
        <v>110</v>
      </c>
      <c r="CA382" s="1" t="s">
        <v>107</v>
      </c>
      <c r="CC382" s="1" t="s">
        <v>108</v>
      </c>
    </row>
    <row r="383" spans="21:81" ht="12.75" customHeight="1">
      <c r="U383" s="1" t="s">
        <v>97</v>
      </c>
      <c r="AH383" s="3" t="s">
        <v>109</v>
      </c>
      <c r="AY383" s="1" t="s">
        <v>98</v>
      </c>
      <c r="BA383" s="1" t="s">
        <v>99</v>
      </c>
      <c r="BC383" s="1" t="s">
        <v>100</v>
      </c>
      <c r="BE383" s="1" t="s">
        <v>101</v>
      </c>
      <c r="BG383" s="1" t="s">
        <v>102</v>
      </c>
      <c r="BI383" s="1" t="s">
        <v>103</v>
      </c>
      <c r="BK383" s="1" t="s">
        <v>104</v>
      </c>
      <c r="BL383" s="2"/>
      <c r="BM383" s="1" t="s">
        <v>105</v>
      </c>
      <c r="BO383" s="1" t="s">
        <v>106</v>
      </c>
      <c r="BP383" s="1" t="s">
        <v>110</v>
      </c>
      <c r="CA383" s="1" t="s">
        <v>107</v>
      </c>
      <c r="CC383" s="1" t="s">
        <v>108</v>
      </c>
    </row>
    <row r="384" spans="21:81" ht="12.75" customHeight="1">
      <c r="U384" s="1" t="s">
        <v>97</v>
      </c>
      <c r="AH384" s="3" t="s">
        <v>109</v>
      </c>
      <c r="AY384" s="1" t="s">
        <v>98</v>
      </c>
      <c r="BA384" s="1" t="s">
        <v>99</v>
      </c>
      <c r="BC384" s="1" t="s">
        <v>100</v>
      </c>
      <c r="BE384" s="1" t="s">
        <v>101</v>
      </c>
      <c r="BG384" s="1" t="s">
        <v>102</v>
      </c>
      <c r="BI384" s="1" t="s">
        <v>103</v>
      </c>
      <c r="BK384" s="1" t="s">
        <v>104</v>
      </c>
      <c r="BL384" s="2"/>
      <c r="BM384" s="1" t="s">
        <v>105</v>
      </c>
      <c r="BO384" s="1" t="s">
        <v>106</v>
      </c>
      <c r="BP384" s="1" t="s">
        <v>110</v>
      </c>
      <c r="CA384" s="1" t="s">
        <v>107</v>
      </c>
      <c r="CC384" s="1" t="s">
        <v>108</v>
      </c>
    </row>
    <row r="385" spans="21:81" ht="12.75" customHeight="1">
      <c r="U385" s="1" t="s">
        <v>97</v>
      </c>
      <c r="AH385" s="3" t="s">
        <v>109</v>
      </c>
      <c r="AY385" s="1" t="s">
        <v>98</v>
      </c>
      <c r="BA385" s="1" t="s">
        <v>99</v>
      </c>
      <c r="BC385" s="1" t="s">
        <v>100</v>
      </c>
      <c r="BE385" s="1" t="s">
        <v>101</v>
      </c>
      <c r="BG385" s="1" t="s">
        <v>102</v>
      </c>
      <c r="BI385" s="1" t="s">
        <v>103</v>
      </c>
      <c r="BK385" s="1" t="s">
        <v>104</v>
      </c>
      <c r="BL385" s="2"/>
      <c r="BM385" s="1" t="s">
        <v>105</v>
      </c>
      <c r="BO385" s="1" t="s">
        <v>106</v>
      </c>
      <c r="BP385" s="1" t="s">
        <v>110</v>
      </c>
      <c r="CA385" s="1" t="s">
        <v>107</v>
      </c>
      <c r="CC385" s="1" t="s">
        <v>108</v>
      </c>
    </row>
    <row r="386" spans="21:81" ht="12.75" customHeight="1">
      <c r="U386" s="1" t="s">
        <v>97</v>
      </c>
      <c r="AH386" s="3" t="s">
        <v>109</v>
      </c>
      <c r="AY386" s="1" t="s">
        <v>98</v>
      </c>
      <c r="BA386" s="1" t="s">
        <v>99</v>
      </c>
      <c r="BC386" s="1" t="s">
        <v>100</v>
      </c>
      <c r="BE386" s="1" t="s">
        <v>101</v>
      </c>
      <c r="BG386" s="1" t="s">
        <v>102</v>
      </c>
      <c r="BI386" s="1" t="s">
        <v>103</v>
      </c>
      <c r="BK386" s="1" t="s">
        <v>104</v>
      </c>
      <c r="BL386" s="2"/>
      <c r="BM386" s="1" t="s">
        <v>105</v>
      </c>
      <c r="BO386" s="1" t="s">
        <v>106</v>
      </c>
      <c r="BP386" s="1" t="s">
        <v>110</v>
      </c>
      <c r="CA386" s="1" t="s">
        <v>107</v>
      </c>
      <c r="CC386" s="1" t="s">
        <v>108</v>
      </c>
    </row>
    <row r="387" spans="21:81" ht="12.75" customHeight="1">
      <c r="U387" s="1" t="s">
        <v>97</v>
      </c>
      <c r="AH387" s="3" t="s">
        <v>109</v>
      </c>
      <c r="AY387" s="1" t="s">
        <v>98</v>
      </c>
      <c r="BA387" s="1" t="s">
        <v>99</v>
      </c>
      <c r="BC387" s="1" t="s">
        <v>100</v>
      </c>
      <c r="BE387" s="1" t="s">
        <v>101</v>
      </c>
      <c r="BG387" s="1" t="s">
        <v>102</v>
      </c>
      <c r="BI387" s="1" t="s">
        <v>103</v>
      </c>
      <c r="BK387" s="1" t="s">
        <v>104</v>
      </c>
      <c r="BL387" s="2"/>
      <c r="BM387" s="1" t="s">
        <v>105</v>
      </c>
      <c r="BO387" s="1" t="s">
        <v>106</v>
      </c>
      <c r="BP387" s="1" t="s">
        <v>110</v>
      </c>
      <c r="CA387" s="1" t="s">
        <v>107</v>
      </c>
      <c r="CC387" s="1" t="s">
        <v>108</v>
      </c>
    </row>
    <row r="388" spans="21:81" ht="12.75" customHeight="1">
      <c r="U388" s="1" t="s">
        <v>97</v>
      </c>
      <c r="AH388" s="3" t="s">
        <v>109</v>
      </c>
      <c r="AY388" s="1" t="s">
        <v>98</v>
      </c>
      <c r="BA388" s="1" t="s">
        <v>99</v>
      </c>
      <c r="BC388" s="1" t="s">
        <v>100</v>
      </c>
      <c r="BE388" s="1" t="s">
        <v>101</v>
      </c>
      <c r="BG388" s="1" t="s">
        <v>102</v>
      </c>
      <c r="BI388" s="1" t="s">
        <v>103</v>
      </c>
      <c r="BK388" s="1" t="s">
        <v>104</v>
      </c>
      <c r="BL388" s="2"/>
      <c r="BM388" s="1" t="s">
        <v>105</v>
      </c>
      <c r="BO388" s="1" t="s">
        <v>106</v>
      </c>
      <c r="BP388" s="1" t="s">
        <v>110</v>
      </c>
      <c r="CA388" s="1" t="s">
        <v>107</v>
      </c>
      <c r="CC388" s="1" t="s">
        <v>108</v>
      </c>
    </row>
    <row r="389" spans="21:81" ht="12.75" customHeight="1">
      <c r="U389" s="1" t="s">
        <v>97</v>
      </c>
      <c r="AH389" s="3" t="s">
        <v>109</v>
      </c>
      <c r="AY389" s="1" t="s">
        <v>98</v>
      </c>
      <c r="BA389" s="1" t="s">
        <v>99</v>
      </c>
      <c r="BC389" s="1" t="s">
        <v>100</v>
      </c>
      <c r="BE389" s="1" t="s">
        <v>101</v>
      </c>
      <c r="BG389" s="1" t="s">
        <v>102</v>
      </c>
      <c r="BI389" s="1" t="s">
        <v>103</v>
      </c>
      <c r="BK389" s="1" t="s">
        <v>104</v>
      </c>
      <c r="BL389" s="2"/>
      <c r="BM389" s="1" t="s">
        <v>105</v>
      </c>
      <c r="BO389" s="1" t="s">
        <v>106</v>
      </c>
      <c r="BP389" s="1" t="s">
        <v>110</v>
      </c>
      <c r="CA389" s="1" t="s">
        <v>107</v>
      </c>
      <c r="CC389" s="1" t="s">
        <v>108</v>
      </c>
    </row>
    <row r="390" spans="21:81" ht="12.75" customHeight="1">
      <c r="U390" s="1" t="s">
        <v>97</v>
      </c>
      <c r="AH390" s="3" t="s">
        <v>109</v>
      </c>
      <c r="AY390" s="1" t="s">
        <v>98</v>
      </c>
      <c r="BA390" s="1" t="s">
        <v>99</v>
      </c>
      <c r="BC390" s="1" t="s">
        <v>100</v>
      </c>
      <c r="BE390" s="1" t="s">
        <v>101</v>
      </c>
      <c r="BG390" s="1" t="s">
        <v>102</v>
      </c>
      <c r="BI390" s="1" t="s">
        <v>103</v>
      </c>
      <c r="BK390" s="1" t="s">
        <v>104</v>
      </c>
      <c r="BL390" s="2"/>
      <c r="BM390" s="1" t="s">
        <v>105</v>
      </c>
      <c r="BO390" s="1" t="s">
        <v>106</v>
      </c>
      <c r="BP390" s="1" t="s">
        <v>110</v>
      </c>
      <c r="CA390" s="1" t="s">
        <v>107</v>
      </c>
      <c r="CC390" s="1" t="s">
        <v>108</v>
      </c>
    </row>
    <row r="391" spans="21:81" ht="12.75" customHeight="1">
      <c r="U391" s="1" t="s">
        <v>97</v>
      </c>
      <c r="AH391" s="3" t="s">
        <v>109</v>
      </c>
      <c r="AY391" s="1" t="s">
        <v>98</v>
      </c>
      <c r="BA391" s="1" t="s">
        <v>99</v>
      </c>
      <c r="BC391" s="1" t="s">
        <v>100</v>
      </c>
      <c r="BE391" s="1" t="s">
        <v>101</v>
      </c>
      <c r="BG391" s="1" t="s">
        <v>102</v>
      </c>
      <c r="BI391" s="1" t="s">
        <v>103</v>
      </c>
      <c r="BK391" s="1" t="s">
        <v>104</v>
      </c>
      <c r="BL391" s="2"/>
      <c r="BM391" s="1" t="s">
        <v>105</v>
      </c>
      <c r="BO391" s="1" t="s">
        <v>106</v>
      </c>
      <c r="BP391" s="1" t="s">
        <v>110</v>
      </c>
      <c r="CA391" s="1" t="s">
        <v>107</v>
      </c>
      <c r="CC391" s="1" t="s">
        <v>108</v>
      </c>
    </row>
    <row r="392" spans="21:81" ht="12.75" customHeight="1">
      <c r="U392" s="1" t="s">
        <v>97</v>
      </c>
      <c r="AH392" s="3" t="s">
        <v>109</v>
      </c>
      <c r="AY392" s="1" t="s">
        <v>98</v>
      </c>
      <c r="BA392" s="1" t="s">
        <v>99</v>
      </c>
      <c r="BC392" s="1" t="s">
        <v>100</v>
      </c>
      <c r="BE392" s="1" t="s">
        <v>101</v>
      </c>
      <c r="BG392" s="1" t="s">
        <v>102</v>
      </c>
      <c r="BI392" s="1" t="s">
        <v>103</v>
      </c>
      <c r="BK392" s="1" t="s">
        <v>104</v>
      </c>
      <c r="BL392" s="2"/>
      <c r="BM392" s="1" t="s">
        <v>105</v>
      </c>
      <c r="BO392" s="1" t="s">
        <v>106</v>
      </c>
      <c r="BP392" s="1" t="s">
        <v>110</v>
      </c>
      <c r="CA392" s="1" t="s">
        <v>107</v>
      </c>
      <c r="CC392" s="1" t="s">
        <v>108</v>
      </c>
    </row>
    <row r="393" spans="21:81" ht="12.75" customHeight="1">
      <c r="U393" s="1" t="s">
        <v>97</v>
      </c>
      <c r="AH393" s="3" t="s">
        <v>109</v>
      </c>
      <c r="AY393" s="1" t="s">
        <v>98</v>
      </c>
      <c r="BA393" s="1" t="s">
        <v>99</v>
      </c>
      <c r="BC393" s="1" t="s">
        <v>100</v>
      </c>
      <c r="BE393" s="1" t="s">
        <v>101</v>
      </c>
      <c r="BG393" s="1" t="s">
        <v>102</v>
      </c>
      <c r="BI393" s="1" t="s">
        <v>103</v>
      </c>
      <c r="BK393" s="1" t="s">
        <v>104</v>
      </c>
      <c r="BL393" s="2"/>
      <c r="BM393" s="1" t="s">
        <v>105</v>
      </c>
      <c r="BO393" s="1" t="s">
        <v>106</v>
      </c>
      <c r="BP393" s="1" t="s">
        <v>110</v>
      </c>
      <c r="CA393" s="1" t="s">
        <v>107</v>
      </c>
      <c r="CC393" s="1" t="s">
        <v>108</v>
      </c>
    </row>
    <row r="394" spans="21:81" ht="12.75" customHeight="1">
      <c r="U394" s="1" t="s">
        <v>97</v>
      </c>
      <c r="AH394" s="3" t="s">
        <v>109</v>
      </c>
      <c r="AY394" s="1" t="s">
        <v>98</v>
      </c>
      <c r="BA394" s="1" t="s">
        <v>99</v>
      </c>
      <c r="BC394" s="1" t="s">
        <v>100</v>
      </c>
      <c r="BE394" s="1" t="s">
        <v>101</v>
      </c>
      <c r="BG394" s="1" t="s">
        <v>102</v>
      </c>
      <c r="BI394" s="1" t="s">
        <v>103</v>
      </c>
      <c r="BK394" s="1" t="s">
        <v>104</v>
      </c>
      <c r="BL394" s="2"/>
      <c r="BM394" s="1" t="s">
        <v>105</v>
      </c>
      <c r="BO394" s="1" t="s">
        <v>106</v>
      </c>
      <c r="BP394" s="1" t="s">
        <v>110</v>
      </c>
      <c r="CA394" s="1" t="s">
        <v>107</v>
      </c>
      <c r="CC394" s="1" t="s">
        <v>108</v>
      </c>
    </row>
    <row r="395" spans="21:81" ht="12.75" customHeight="1">
      <c r="U395" s="1" t="s">
        <v>97</v>
      </c>
      <c r="AH395" s="3" t="s">
        <v>109</v>
      </c>
      <c r="AY395" s="1" t="s">
        <v>98</v>
      </c>
      <c r="BA395" s="1" t="s">
        <v>99</v>
      </c>
      <c r="BC395" s="1" t="s">
        <v>100</v>
      </c>
      <c r="BE395" s="1" t="s">
        <v>101</v>
      </c>
      <c r="BG395" s="1" t="s">
        <v>102</v>
      </c>
      <c r="BI395" s="1" t="s">
        <v>103</v>
      </c>
      <c r="BK395" s="1" t="s">
        <v>104</v>
      </c>
      <c r="BL395" s="2"/>
      <c r="BM395" s="1" t="s">
        <v>105</v>
      </c>
      <c r="BO395" s="1" t="s">
        <v>106</v>
      </c>
      <c r="BP395" s="1" t="s">
        <v>110</v>
      </c>
      <c r="CA395" s="1" t="s">
        <v>107</v>
      </c>
      <c r="CC395" s="1" t="s">
        <v>108</v>
      </c>
    </row>
    <row r="396" spans="21:81" ht="12.75" customHeight="1">
      <c r="U396" s="1" t="s">
        <v>97</v>
      </c>
      <c r="AH396" s="3" t="s">
        <v>109</v>
      </c>
      <c r="AY396" s="1" t="s">
        <v>98</v>
      </c>
      <c r="BA396" s="1" t="s">
        <v>99</v>
      </c>
      <c r="BC396" s="1" t="s">
        <v>100</v>
      </c>
      <c r="BE396" s="1" t="s">
        <v>101</v>
      </c>
      <c r="BG396" s="1" t="s">
        <v>102</v>
      </c>
      <c r="BI396" s="1" t="s">
        <v>103</v>
      </c>
      <c r="BK396" s="1" t="s">
        <v>104</v>
      </c>
      <c r="BL396" s="2"/>
      <c r="BM396" s="1" t="s">
        <v>105</v>
      </c>
      <c r="BO396" s="1" t="s">
        <v>106</v>
      </c>
      <c r="BP396" s="1" t="s">
        <v>110</v>
      </c>
      <c r="CA396" s="1" t="s">
        <v>107</v>
      </c>
      <c r="CC396" s="1" t="s">
        <v>108</v>
      </c>
    </row>
    <row r="397" spans="21:81" ht="12.75" customHeight="1">
      <c r="U397" s="1" t="s">
        <v>97</v>
      </c>
      <c r="AH397" s="3" t="s">
        <v>109</v>
      </c>
      <c r="AY397" s="1" t="s">
        <v>98</v>
      </c>
      <c r="BA397" s="1" t="s">
        <v>99</v>
      </c>
      <c r="BC397" s="1" t="s">
        <v>100</v>
      </c>
      <c r="BE397" s="1" t="s">
        <v>101</v>
      </c>
      <c r="BG397" s="1" t="s">
        <v>102</v>
      </c>
      <c r="BI397" s="1" t="s">
        <v>103</v>
      </c>
      <c r="BK397" s="1" t="s">
        <v>104</v>
      </c>
      <c r="BL397" s="2"/>
      <c r="BM397" s="1" t="s">
        <v>105</v>
      </c>
      <c r="BO397" s="1" t="s">
        <v>106</v>
      </c>
      <c r="BP397" s="1" t="s">
        <v>110</v>
      </c>
      <c r="CA397" s="1" t="s">
        <v>107</v>
      </c>
      <c r="CC397" s="1" t="s">
        <v>108</v>
      </c>
    </row>
    <row r="398" spans="21:81" ht="12.75" customHeight="1">
      <c r="U398" s="1" t="s">
        <v>97</v>
      </c>
      <c r="AH398" s="3" t="s">
        <v>109</v>
      </c>
      <c r="AY398" s="1" t="s">
        <v>98</v>
      </c>
      <c r="BA398" s="1" t="s">
        <v>99</v>
      </c>
      <c r="BC398" s="1" t="s">
        <v>100</v>
      </c>
      <c r="BE398" s="1" t="s">
        <v>101</v>
      </c>
      <c r="BG398" s="1" t="s">
        <v>102</v>
      </c>
      <c r="BI398" s="1" t="s">
        <v>103</v>
      </c>
      <c r="BK398" s="1" t="s">
        <v>104</v>
      </c>
      <c r="BL398" s="2"/>
      <c r="BM398" s="1" t="s">
        <v>105</v>
      </c>
      <c r="BO398" s="1" t="s">
        <v>106</v>
      </c>
      <c r="BP398" s="1" t="s">
        <v>110</v>
      </c>
      <c r="CA398" s="1" t="s">
        <v>107</v>
      </c>
      <c r="CC398" s="1" t="s">
        <v>108</v>
      </c>
    </row>
    <row r="399" spans="21:81" ht="12.75" customHeight="1">
      <c r="U399" s="1" t="s">
        <v>97</v>
      </c>
      <c r="AH399" s="3" t="s">
        <v>109</v>
      </c>
      <c r="AY399" s="1" t="s">
        <v>98</v>
      </c>
      <c r="BA399" s="1" t="s">
        <v>99</v>
      </c>
      <c r="BC399" s="1" t="s">
        <v>100</v>
      </c>
      <c r="BE399" s="1" t="s">
        <v>101</v>
      </c>
      <c r="BG399" s="1" t="s">
        <v>102</v>
      </c>
      <c r="BI399" s="1" t="s">
        <v>103</v>
      </c>
      <c r="BK399" s="1" t="s">
        <v>104</v>
      </c>
      <c r="BL399" s="2"/>
      <c r="BM399" s="1" t="s">
        <v>105</v>
      </c>
      <c r="BO399" s="1" t="s">
        <v>106</v>
      </c>
      <c r="BP399" s="1" t="s">
        <v>110</v>
      </c>
      <c r="CA399" s="1" t="s">
        <v>107</v>
      </c>
      <c r="CC399" s="1" t="s">
        <v>108</v>
      </c>
    </row>
    <row r="400" spans="21:81" ht="12.75" customHeight="1">
      <c r="U400" s="1" t="s">
        <v>97</v>
      </c>
      <c r="AH400" s="3" t="s">
        <v>109</v>
      </c>
      <c r="AY400" s="1" t="s">
        <v>98</v>
      </c>
      <c r="BA400" s="1" t="s">
        <v>99</v>
      </c>
      <c r="BC400" s="1" t="s">
        <v>100</v>
      </c>
      <c r="BE400" s="1" t="s">
        <v>101</v>
      </c>
      <c r="BG400" s="1" t="s">
        <v>102</v>
      </c>
      <c r="BI400" s="1" t="s">
        <v>103</v>
      </c>
      <c r="BK400" s="1" t="s">
        <v>104</v>
      </c>
      <c r="BL400" s="2"/>
      <c r="BM400" s="1" t="s">
        <v>105</v>
      </c>
      <c r="BO400" s="1" t="s">
        <v>106</v>
      </c>
      <c r="BP400" s="1" t="s">
        <v>110</v>
      </c>
      <c r="CA400" s="1" t="s">
        <v>107</v>
      </c>
      <c r="CC400" s="1" t="s">
        <v>108</v>
      </c>
    </row>
    <row r="401" spans="21:81" ht="12.75" customHeight="1">
      <c r="U401" s="1" t="s">
        <v>97</v>
      </c>
      <c r="AH401" s="3" t="s">
        <v>109</v>
      </c>
      <c r="AY401" s="1" t="s">
        <v>98</v>
      </c>
      <c r="BA401" s="1" t="s">
        <v>99</v>
      </c>
      <c r="BC401" s="1" t="s">
        <v>100</v>
      </c>
      <c r="BE401" s="1" t="s">
        <v>101</v>
      </c>
      <c r="BG401" s="1" t="s">
        <v>102</v>
      </c>
      <c r="BI401" s="1" t="s">
        <v>103</v>
      </c>
      <c r="BK401" s="1" t="s">
        <v>104</v>
      </c>
      <c r="BL401" s="2"/>
      <c r="BM401" s="1" t="s">
        <v>105</v>
      </c>
      <c r="BO401" s="1" t="s">
        <v>106</v>
      </c>
      <c r="BP401" s="1" t="s">
        <v>110</v>
      </c>
      <c r="CA401" s="1" t="s">
        <v>107</v>
      </c>
      <c r="CC401" s="1" t="s">
        <v>108</v>
      </c>
    </row>
    <row r="402" spans="21:81" ht="12.75" customHeight="1">
      <c r="U402" s="1" t="s">
        <v>97</v>
      </c>
      <c r="AH402" s="3" t="s">
        <v>109</v>
      </c>
      <c r="AY402" s="1" t="s">
        <v>98</v>
      </c>
      <c r="BA402" s="1" t="s">
        <v>99</v>
      </c>
      <c r="BC402" s="1" t="s">
        <v>100</v>
      </c>
      <c r="BE402" s="1" t="s">
        <v>101</v>
      </c>
      <c r="BG402" s="1" t="s">
        <v>102</v>
      </c>
      <c r="BI402" s="1" t="s">
        <v>103</v>
      </c>
      <c r="BK402" s="1" t="s">
        <v>104</v>
      </c>
      <c r="BL402" s="2"/>
      <c r="BM402" s="1" t="s">
        <v>105</v>
      </c>
      <c r="BO402" s="1" t="s">
        <v>106</v>
      </c>
      <c r="BP402" s="1" t="s">
        <v>110</v>
      </c>
      <c r="CA402" s="1" t="s">
        <v>107</v>
      </c>
      <c r="CC402" s="1" t="s">
        <v>108</v>
      </c>
    </row>
    <row r="403" spans="21:81" ht="12.75" customHeight="1">
      <c r="U403" s="1" t="s">
        <v>97</v>
      </c>
      <c r="AH403" s="3" t="s">
        <v>109</v>
      </c>
      <c r="AY403" s="1" t="s">
        <v>98</v>
      </c>
      <c r="BA403" s="1" t="s">
        <v>99</v>
      </c>
      <c r="BC403" s="1" t="s">
        <v>100</v>
      </c>
      <c r="BE403" s="1" t="s">
        <v>101</v>
      </c>
      <c r="BG403" s="1" t="s">
        <v>102</v>
      </c>
      <c r="BI403" s="1" t="s">
        <v>103</v>
      </c>
      <c r="BK403" s="1" t="s">
        <v>104</v>
      </c>
      <c r="BL403" s="2"/>
      <c r="BM403" s="1" t="s">
        <v>105</v>
      </c>
      <c r="BO403" s="1" t="s">
        <v>106</v>
      </c>
      <c r="BP403" s="1" t="s">
        <v>110</v>
      </c>
      <c r="CA403" s="1" t="s">
        <v>107</v>
      </c>
      <c r="CC403" s="1" t="s">
        <v>108</v>
      </c>
    </row>
    <row r="404" spans="21:81" ht="12.75" customHeight="1">
      <c r="U404" s="1" t="s">
        <v>97</v>
      </c>
      <c r="AH404" s="3" t="s">
        <v>109</v>
      </c>
      <c r="AY404" s="1" t="s">
        <v>98</v>
      </c>
      <c r="BA404" s="1" t="s">
        <v>99</v>
      </c>
      <c r="BC404" s="1" t="s">
        <v>100</v>
      </c>
      <c r="BE404" s="1" t="s">
        <v>101</v>
      </c>
      <c r="BG404" s="1" t="s">
        <v>102</v>
      </c>
      <c r="BI404" s="1" t="s">
        <v>103</v>
      </c>
      <c r="BK404" s="1" t="s">
        <v>104</v>
      </c>
      <c r="BL404" s="2"/>
      <c r="BM404" s="1" t="s">
        <v>105</v>
      </c>
      <c r="BO404" s="1" t="s">
        <v>106</v>
      </c>
      <c r="BP404" s="1" t="s">
        <v>110</v>
      </c>
      <c r="CA404" s="1" t="s">
        <v>107</v>
      </c>
      <c r="CC404" s="1" t="s">
        <v>108</v>
      </c>
    </row>
    <row r="405" spans="21:81" ht="12.75" customHeight="1">
      <c r="U405" s="1" t="s">
        <v>97</v>
      </c>
      <c r="AH405" s="3" t="s">
        <v>109</v>
      </c>
      <c r="AY405" s="1" t="s">
        <v>98</v>
      </c>
      <c r="BA405" s="1" t="s">
        <v>99</v>
      </c>
      <c r="BC405" s="1" t="s">
        <v>100</v>
      </c>
      <c r="BE405" s="1" t="s">
        <v>101</v>
      </c>
      <c r="BG405" s="1" t="s">
        <v>102</v>
      </c>
      <c r="BI405" s="1" t="s">
        <v>103</v>
      </c>
      <c r="BK405" s="1" t="s">
        <v>104</v>
      </c>
      <c r="BL405" s="2"/>
      <c r="BM405" s="1" t="s">
        <v>105</v>
      </c>
      <c r="BO405" s="1" t="s">
        <v>106</v>
      </c>
      <c r="BP405" s="1" t="s">
        <v>110</v>
      </c>
      <c r="CA405" s="1" t="s">
        <v>107</v>
      </c>
      <c r="CC405" s="1" t="s">
        <v>108</v>
      </c>
    </row>
    <row r="406" spans="21:81" ht="12.75" customHeight="1">
      <c r="U406" s="1" t="s">
        <v>97</v>
      </c>
      <c r="AH406" s="3" t="s">
        <v>109</v>
      </c>
      <c r="AY406" s="1" t="s">
        <v>98</v>
      </c>
      <c r="BA406" s="1" t="s">
        <v>99</v>
      </c>
      <c r="BC406" s="1" t="s">
        <v>100</v>
      </c>
      <c r="BE406" s="1" t="s">
        <v>101</v>
      </c>
      <c r="BG406" s="1" t="s">
        <v>102</v>
      </c>
      <c r="BI406" s="1" t="s">
        <v>103</v>
      </c>
      <c r="BK406" s="1" t="s">
        <v>104</v>
      </c>
      <c r="BL406" s="2"/>
      <c r="BM406" s="1" t="s">
        <v>105</v>
      </c>
      <c r="BO406" s="1" t="s">
        <v>106</v>
      </c>
      <c r="BP406" s="1" t="s">
        <v>110</v>
      </c>
      <c r="CA406" s="1" t="s">
        <v>107</v>
      </c>
      <c r="CC406" s="1" t="s">
        <v>108</v>
      </c>
    </row>
    <row r="407" spans="21:81" ht="12.75" customHeight="1">
      <c r="U407" s="1" t="s">
        <v>97</v>
      </c>
      <c r="AH407" s="3" t="s">
        <v>109</v>
      </c>
      <c r="AY407" s="1" t="s">
        <v>98</v>
      </c>
      <c r="BA407" s="1" t="s">
        <v>99</v>
      </c>
      <c r="BC407" s="1" t="s">
        <v>100</v>
      </c>
      <c r="BE407" s="1" t="s">
        <v>101</v>
      </c>
      <c r="BG407" s="1" t="s">
        <v>102</v>
      </c>
      <c r="BI407" s="1" t="s">
        <v>103</v>
      </c>
      <c r="BK407" s="1" t="s">
        <v>104</v>
      </c>
      <c r="BL407" s="2"/>
      <c r="BM407" s="1" t="s">
        <v>105</v>
      </c>
      <c r="BO407" s="1" t="s">
        <v>106</v>
      </c>
      <c r="BP407" s="1" t="s">
        <v>110</v>
      </c>
      <c r="CA407" s="1" t="s">
        <v>107</v>
      </c>
      <c r="CC407" s="1" t="s">
        <v>108</v>
      </c>
    </row>
    <row r="408" spans="21:81" ht="12.75" customHeight="1">
      <c r="U408" s="1" t="s">
        <v>97</v>
      </c>
      <c r="AH408" s="3" t="s">
        <v>109</v>
      </c>
      <c r="AY408" s="1" t="s">
        <v>98</v>
      </c>
      <c r="BA408" s="1" t="s">
        <v>99</v>
      </c>
      <c r="BC408" s="1" t="s">
        <v>100</v>
      </c>
      <c r="BE408" s="1" t="s">
        <v>101</v>
      </c>
      <c r="BG408" s="1" t="s">
        <v>102</v>
      </c>
      <c r="BI408" s="1" t="s">
        <v>103</v>
      </c>
      <c r="BK408" s="1" t="s">
        <v>104</v>
      </c>
      <c r="BL408" s="2"/>
      <c r="BM408" s="1" t="s">
        <v>105</v>
      </c>
      <c r="BO408" s="1" t="s">
        <v>106</v>
      </c>
      <c r="BP408" s="1" t="s">
        <v>110</v>
      </c>
      <c r="CA408" s="1" t="s">
        <v>107</v>
      </c>
      <c r="CC408" s="1" t="s">
        <v>108</v>
      </c>
    </row>
    <row r="409" spans="21:81" ht="12.75" customHeight="1">
      <c r="U409" s="1" t="s">
        <v>97</v>
      </c>
      <c r="AH409" s="3" t="s">
        <v>109</v>
      </c>
      <c r="AY409" s="1" t="s">
        <v>98</v>
      </c>
      <c r="BA409" s="1" t="s">
        <v>99</v>
      </c>
      <c r="BC409" s="1" t="s">
        <v>100</v>
      </c>
      <c r="BE409" s="1" t="s">
        <v>101</v>
      </c>
      <c r="BG409" s="1" t="s">
        <v>102</v>
      </c>
      <c r="BI409" s="1" t="s">
        <v>103</v>
      </c>
      <c r="BK409" s="1" t="s">
        <v>104</v>
      </c>
      <c r="BL409" s="2"/>
      <c r="BM409" s="1" t="s">
        <v>105</v>
      </c>
      <c r="BO409" s="1" t="s">
        <v>106</v>
      </c>
      <c r="BP409" s="1" t="s">
        <v>110</v>
      </c>
      <c r="CA409" s="1" t="s">
        <v>107</v>
      </c>
      <c r="CC409" s="1" t="s">
        <v>108</v>
      </c>
    </row>
    <row r="410" spans="21:81" ht="12.75" customHeight="1">
      <c r="U410" s="1" t="s">
        <v>97</v>
      </c>
      <c r="AH410" s="3" t="s">
        <v>109</v>
      </c>
      <c r="AY410" s="1" t="s">
        <v>98</v>
      </c>
      <c r="BA410" s="1" t="s">
        <v>99</v>
      </c>
      <c r="BC410" s="1" t="s">
        <v>100</v>
      </c>
      <c r="BE410" s="1" t="s">
        <v>101</v>
      </c>
      <c r="BG410" s="1" t="s">
        <v>102</v>
      </c>
      <c r="BI410" s="1" t="s">
        <v>103</v>
      </c>
      <c r="BK410" s="1" t="s">
        <v>104</v>
      </c>
      <c r="BL410" s="2"/>
      <c r="BM410" s="1" t="s">
        <v>105</v>
      </c>
      <c r="BO410" s="1" t="s">
        <v>106</v>
      </c>
      <c r="BP410" s="1" t="s">
        <v>110</v>
      </c>
      <c r="CA410" s="1" t="s">
        <v>107</v>
      </c>
      <c r="CC410" s="1" t="s">
        <v>108</v>
      </c>
    </row>
    <row r="411" spans="21:81" ht="12.75" customHeight="1">
      <c r="U411" s="1" t="s">
        <v>97</v>
      </c>
      <c r="AH411" s="3" t="s">
        <v>109</v>
      </c>
      <c r="AY411" s="1" t="s">
        <v>98</v>
      </c>
      <c r="BA411" s="1" t="s">
        <v>99</v>
      </c>
      <c r="BC411" s="1" t="s">
        <v>100</v>
      </c>
      <c r="BE411" s="1" t="s">
        <v>101</v>
      </c>
      <c r="BG411" s="1" t="s">
        <v>102</v>
      </c>
      <c r="BI411" s="1" t="s">
        <v>103</v>
      </c>
      <c r="BK411" s="1" t="s">
        <v>104</v>
      </c>
      <c r="BL411" s="2"/>
      <c r="BM411" s="1" t="s">
        <v>105</v>
      </c>
      <c r="BO411" s="1" t="s">
        <v>106</v>
      </c>
      <c r="BP411" s="1" t="s">
        <v>110</v>
      </c>
      <c r="CA411" s="1" t="s">
        <v>107</v>
      </c>
      <c r="CC411" s="1" t="s">
        <v>108</v>
      </c>
    </row>
    <row r="412" spans="21:81" ht="12.75" customHeight="1">
      <c r="U412" s="1" t="s">
        <v>97</v>
      </c>
      <c r="AH412" s="3" t="s">
        <v>109</v>
      </c>
      <c r="AY412" s="1" t="s">
        <v>98</v>
      </c>
      <c r="BA412" s="1" t="s">
        <v>99</v>
      </c>
      <c r="BC412" s="1" t="s">
        <v>100</v>
      </c>
      <c r="BE412" s="1" t="s">
        <v>101</v>
      </c>
      <c r="BG412" s="1" t="s">
        <v>102</v>
      </c>
      <c r="BI412" s="1" t="s">
        <v>103</v>
      </c>
      <c r="BK412" s="1" t="s">
        <v>104</v>
      </c>
      <c r="BL412" s="2"/>
      <c r="BM412" s="1" t="s">
        <v>105</v>
      </c>
      <c r="BO412" s="1" t="s">
        <v>106</v>
      </c>
      <c r="BP412" s="1" t="s">
        <v>110</v>
      </c>
      <c r="CA412" s="1" t="s">
        <v>107</v>
      </c>
      <c r="CC412" s="1" t="s">
        <v>108</v>
      </c>
    </row>
    <row r="413" spans="21:81" ht="12.75" customHeight="1">
      <c r="U413" s="1" t="s">
        <v>97</v>
      </c>
      <c r="AH413" s="3" t="s">
        <v>109</v>
      </c>
      <c r="AY413" s="1" t="s">
        <v>98</v>
      </c>
      <c r="BA413" s="1" t="s">
        <v>99</v>
      </c>
      <c r="BC413" s="1" t="s">
        <v>100</v>
      </c>
      <c r="BE413" s="1" t="s">
        <v>101</v>
      </c>
      <c r="BG413" s="1" t="s">
        <v>102</v>
      </c>
      <c r="BI413" s="1" t="s">
        <v>103</v>
      </c>
      <c r="BK413" s="1" t="s">
        <v>104</v>
      </c>
      <c r="BL413" s="2"/>
      <c r="BM413" s="1" t="s">
        <v>105</v>
      </c>
      <c r="BO413" s="1" t="s">
        <v>106</v>
      </c>
      <c r="BP413" s="1" t="s">
        <v>110</v>
      </c>
      <c r="CA413" s="1" t="s">
        <v>107</v>
      </c>
      <c r="CC413" s="1" t="s">
        <v>108</v>
      </c>
    </row>
    <row r="414" spans="21:81" ht="12.75" customHeight="1">
      <c r="U414" s="1" t="s">
        <v>97</v>
      </c>
      <c r="AH414" s="3" t="s">
        <v>109</v>
      </c>
      <c r="AY414" s="1" t="s">
        <v>98</v>
      </c>
      <c r="BA414" s="1" t="s">
        <v>99</v>
      </c>
      <c r="BC414" s="1" t="s">
        <v>100</v>
      </c>
      <c r="BE414" s="1" t="s">
        <v>101</v>
      </c>
      <c r="BG414" s="1" t="s">
        <v>102</v>
      </c>
      <c r="BI414" s="1" t="s">
        <v>103</v>
      </c>
      <c r="BK414" s="1" t="s">
        <v>104</v>
      </c>
      <c r="BL414" s="2"/>
      <c r="BM414" s="1" t="s">
        <v>105</v>
      </c>
      <c r="BO414" s="1" t="s">
        <v>106</v>
      </c>
      <c r="BP414" s="1" t="s">
        <v>110</v>
      </c>
      <c r="CA414" s="1" t="s">
        <v>107</v>
      </c>
      <c r="CC414" s="1" t="s">
        <v>108</v>
      </c>
    </row>
    <row r="415" spans="21:81" ht="12.75" customHeight="1">
      <c r="U415" s="1" t="s">
        <v>97</v>
      </c>
      <c r="AH415" s="3" t="s">
        <v>109</v>
      </c>
      <c r="AY415" s="1" t="s">
        <v>98</v>
      </c>
      <c r="BA415" s="1" t="s">
        <v>99</v>
      </c>
      <c r="BC415" s="1" t="s">
        <v>100</v>
      </c>
      <c r="BE415" s="1" t="s">
        <v>101</v>
      </c>
      <c r="BG415" s="1" t="s">
        <v>102</v>
      </c>
      <c r="BI415" s="1" t="s">
        <v>103</v>
      </c>
      <c r="BK415" s="1" t="s">
        <v>104</v>
      </c>
      <c r="BL415" s="2"/>
      <c r="BM415" s="1" t="s">
        <v>105</v>
      </c>
      <c r="BO415" s="1" t="s">
        <v>106</v>
      </c>
      <c r="BP415" s="1" t="s">
        <v>110</v>
      </c>
      <c r="CA415" s="1" t="s">
        <v>107</v>
      </c>
      <c r="CC415" s="1" t="s">
        <v>108</v>
      </c>
    </row>
    <row r="416" spans="21:81" ht="12.75" customHeight="1">
      <c r="U416" s="1" t="s">
        <v>97</v>
      </c>
      <c r="AH416" s="3" t="s">
        <v>109</v>
      </c>
      <c r="AY416" s="1" t="s">
        <v>98</v>
      </c>
      <c r="BA416" s="1" t="s">
        <v>99</v>
      </c>
      <c r="BC416" s="1" t="s">
        <v>100</v>
      </c>
      <c r="BE416" s="1" t="s">
        <v>101</v>
      </c>
      <c r="BG416" s="1" t="s">
        <v>102</v>
      </c>
      <c r="BI416" s="1" t="s">
        <v>103</v>
      </c>
      <c r="BK416" s="1" t="s">
        <v>104</v>
      </c>
      <c r="BL416" s="2"/>
      <c r="BM416" s="1" t="s">
        <v>105</v>
      </c>
      <c r="BO416" s="1" t="s">
        <v>106</v>
      </c>
      <c r="BP416" s="1" t="s">
        <v>110</v>
      </c>
      <c r="CA416" s="1" t="s">
        <v>107</v>
      </c>
      <c r="CC416" s="1" t="s">
        <v>108</v>
      </c>
    </row>
    <row r="417" spans="21:81" ht="12.75" customHeight="1">
      <c r="U417" s="1" t="s">
        <v>97</v>
      </c>
      <c r="AH417" s="3" t="s">
        <v>109</v>
      </c>
      <c r="AY417" s="1" t="s">
        <v>98</v>
      </c>
      <c r="BA417" s="1" t="s">
        <v>99</v>
      </c>
      <c r="BC417" s="1" t="s">
        <v>100</v>
      </c>
      <c r="BE417" s="1" t="s">
        <v>101</v>
      </c>
      <c r="BG417" s="1" t="s">
        <v>102</v>
      </c>
      <c r="BI417" s="1" t="s">
        <v>103</v>
      </c>
      <c r="BK417" s="1" t="s">
        <v>104</v>
      </c>
      <c r="BL417" s="2"/>
      <c r="BM417" s="1" t="s">
        <v>105</v>
      </c>
      <c r="BO417" s="1" t="s">
        <v>106</v>
      </c>
      <c r="BP417" s="1" t="s">
        <v>110</v>
      </c>
      <c r="CA417" s="1" t="s">
        <v>107</v>
      </c>
      <c r="CC417" s="1" t="s">
        <v>108</v>
      </c>
    </row>
    <row r="418" spans="21:81" ht="12.75" customHeight="1">
      <c r="U418" s="1" t="s">
        <v>97</v>
      </c>
      <c r="AH418" s="3" t="s">
        <v>109</v>
      </c>
      <c r="AY418" s="1" t="s">
        <v>98</v>
      </c>
      <c r="BA418" s="1" t="s">
        <v>99</v>
      </c>
      <c r="BC418" s="1" t="s">
        <v>100</v>
      </c>
      <c r="BE418" s="1" t="s">
        <v>101</v>
      </c>
      <c r="BG418" s="1" t="s">
        <v>102</v>
      </c>
      <c r="BI418" s="1" t="s">
        <v>103</v>
      </c>
      <c r="BK418" s="1" t="s">
        <v>104</v>
      </c>
      <c r="BL418" s="2"/>
      <c r="BM418" s="1" t="s">
        <v>105</v>
      </c>
      <c r="BO418" s="1" t="s">
        <v>106</v>
      </c>
      <c r="BP418" s="1" t="s">
        <v>110</v>
      </c>
      <c r="CA418" s="1" t="s">
        <v>107</v>
      </c>
      <c r="CC418" s="1" t="s">
        <v>108</v>
      </c>
    </row>
    <row r="419" spans="21:81" ht="12.75" customHeight="1">
      <c r="U419" s="1" t="s">
        <v>97</v>
      </c>
      <c r="AH419" s="3" t="s">
        <v>109</v>
      </c>
      <c r="AY419" s="1" t="s">
        <v>98</v>
      </c>
      <c r="BA419" s="1" t="s">
        <v>99</v>
      </c>
      <c r="BC419" s="1" t="s">
        <v>100</v>
      </c>
      <c r="BE419" s="1" t="s">
        <v>101</v>
      </c>
      <c r="BG419" s="1" t="s">
        <v>102</v>
      </c>
      <c r="BI419" s="1" t="s">
        <v>103</v>
      </c>
      <c r="BK419" s="1" t="s">
        <v>104</v>
      </c>
      <c r="BL419" s="2"/>
      <c r="BM419" s="1" t="s">
        <v>105</v>
      </c>
      <c r="BO419" s="1" t="s">
        <v>106</v>
      </c>
      <c r="BP419" s="1" t="s">
        <v>110</v>
      </c>
      <c r="CA419" s="1" t="s">
        <v>107</v>
      </c>
      <c r="CC419" s="1" t="s">
        <v>108</v>
      </c>
    </row>
    <row r="420" spans="21:81" ht="12.75" customHeight="1">
      <c r="U420" s="1" t="s">
        <v>97</v>
      </c>
      <c r="AH420" s="3" t="s">
        <v>109</v>
      </c>
      <c r="AY420" s="1" t="s">
        <v>98</v>
      </c>
      <c r="BA420" s="1" t="s">
        <v>99</v>
      </c>
      <c r="BC420" s="1" t="s">
        <v>100</v>
      </c>
      <c r="BE420" s="1" t="s">
        <v>101</v>
      </c>
      <c r="BG420" s="1" t="s">
        <v>102</v>
      </c>
      <c r="BI420" s="1" t="s">
        <v>103</v>
      </c>
      <c r="BK420" s="1" t="s">
        <v>104</v>
      </c>
      <c r="BL420" s="2"/>
      <c r="BM420" s="1" t="s">
        <v>105</v>
      </c>
      <c r="BO420" s="1" t="s">
        <v>106</v>
      </c>
      <c r="BP420" s="1" t="s">
        <v>110</v>
      </c>
      <c r="CA420" s="1" t="s">
        <v>107</v>
      </c>
      <c r="CC420" s="1" t="s">
        <v>108</v>
      </c>
    </row>
    <row r="421" spans="21:81" ht="12.75" customHeight="1">
      <c r="U421" s="1" t="s">
        <v>97</v>
      </c>
      <c r="AH421" s="3" t="s">
        <v>109</v>
      </c>
      <c r="AY421" s="1" t="s">
        <v>98</v>
      </c>
      <c r="BA421" s="1" t="s">
        <v>99</v>
      </c>
      <c r="BC421" s="1" t="s">
        <v>100</v>
      </c>
      <c r="BE421" s="1" t="s">
        <v>101</v>
      </c>
      <c r="BG421" s="1" t="s">
        <v>102</v>
      </c>
      <c r="BI421" s="1" t="s">
        <v>103</v>
      </c>
      <c r="BK421" s="1" t="s">
        <v>104</v>
      </c>
      <c r="BL421" s="2"/>
      <c r="BM421" s="1" t="s">
        <v>105</v>
      </c>
      <c r="BO421" s="1" t="s">
        <v>106</v>
      </c>
      <c r="BP421" s="1" t="s">
        <v>110</v>
      </c>
      <c r="CA421" s="1" t="s">
        <v>107</v>
      </c>
      <c r="CC421" s="1" t="s">
        <v>108</v>
      </c>
    </row>
    <row r="422" spans="21:81" ht="12.75" customHeight="1">
      <c r="U422" s="1" t="s">
        <v>97</v>
      </c>
      <c r="AH422" s="3" t="s">
        <v>109</v>
      </c>
      <c r="AY422" s="1" t="s">
        <v>98</v>
      </c>
      <c r="BA422" s="1" t="s">
        <v>99</v>
      </c>
      <c r="BC422" s="1" t="s">
        <v>100</v>
      </c>
      <c r="BE422" s="1" t="s">
        <v>101</v>
      </c>
      <c r="BG422" s="1" t="s">
        <v>102</v>
      </c>
      <c r="BI422" s="1" t="s">
        <v>103</v>
      </c>
      <c r="BK422" s="1" t="s">
        <v>104</v>
      </c>
      <c r="BL422" s="2"/>
      <c r="BM422" s="1" t="s">
        <v>105</v>
      </c>
      <c r="BO422" s="1" t="s">
        <v>106</v>
      </c>
      <c r="BP422" s="1" t="s">
        <v>110</v>
      </c>
      <c r="CA422" s="1" t="s">
        <v>107</v>
      </c>
      <c r="CC422" s="1" t="s">
        <v>108</v>
      </c>
    </row>
    <row r="423" spans="21:81" ht="12.75" customHeight="1">
      <c r="U423" s="1" t="s">
        <v>97</v>
      </c>
      <c r="AH423" s="3" t="s">
        <v>109</v>
      </c>
      <c r="AY423" s="1" t="s">
        <v>98</v>
      </c>
      <c r="BA423" s="1" t="s">
        <v>99</v>
      </c>
      <c r="BC423" s="1" t="s">
        <v>100</v>
      </c>
      <c r="BE423" s="1" t="s">
        <v>101</v>
      </c>
      <c r="BG423" s="1" t="s">
        <v>102</v>
      </c>
      <c r="BI423" s="1" t="s">
        <v>103</v>
      </c>
      <c r="BK423" s="1" t="s">
        <v>104</v>
      </c>
      <c r="BL423" s="2"/>
      <c r="BM423" s="1" t="s">
        <v>105</v>
      </c>
      <c r="BO423" s="1" t="s">
        <v>106</v>
      </c>
      <c r="BP423" s="1" t="s">
        <v>110</v>
      </c>
      <c r="CA423" s="1" t="s">
        <v>107</v>
      </c>
      <c r="CC423" s="1" t="s">
        <v>108</v>
      </c>
    </row>
    <row r="424" spans="21:81" ht="12.75" customHeight="1">
      <c r="U424" s="1" t="s">
        <v>97</v>
      </c>
      <c r="AH424" s="3" t="s">
        <v>109</v>
      </c>
      <c r="AY424" s="1" t="s">
        <v>98</v>
      </c>
      <c r="BA424" s="1" t="s">
        <v>99</v>
      </c>
      <c r="BC424" s="1" t="s">
        <v>100</v>
      </c>
      <c r="BE424" s="1" t="s">
        <v>101</v>
      </c>
      <c r="BG424" s="1" t="s">
        <v>102</v>
      </c>
      <c r="BI424" s="1" t="s">
        <v>103</v>
      </c>
      <c r="BK424" s="1" t="s">
        <v>104</v>
      </c>
      <c r="BL424" s="2"/>
      <c r="BM424" s="1" t="s">
        <v>105</v>
      </c>
      <c r="BO424" s="1" t="s">
        <v>106</v>
      </c>
      <c r="BP424" s="1" t="s">
        <v>110</v>
      </c>
      <c r="CA424" s="1" t="s">
        <v>107</v>
      </c>
      <c r="CC424" s="1" t="s">
        <v>108</v>
      </c>
    </row>
    <row r="425" spans="21:81" ht="12.75" customHeight="1">
      <c r="U425" s="1" t="s">
        <v>97</v>
      </c>
      <c r="AH425" s="3" t="s">
        <v>109</v>
      </c>
      <c r="AY425" s="1" t="s">
        <v>98</v>
      </c>
      <c r="BA425" s="1" t="s">
        <v>99</v>
      </c>
      <c r="BC425" s="1" t="s">
        <v>100</v>
      </c>
      <c r="BE425" s="1" t="s">
        <v>101</v>
      </c>
      <c r="BG425" s="1" t="s">
        <v>102</v>
      </c>
      <c r="BI425" s="1" t="s">
        <v>103</v>
      </c>
      <c r="BK425" s="1" t="s">
        <v>104</v>
      </c>
      <c r="BL425" s="2"/>
      <c r="BM425" s="1" t="s">
        <v>105</v>
      </c>
      <c r="BO425" s="1" t="s">
        <v>106</v>
      </c>
      <c r="BP425" s="1" t="s">
        <v>110</v>
      </c>
      <c r="CA425" s="1" t="s">
        <v>107</v>
      </c>
      <c r="CC425" s="1" t="s">
        <v>108</v>
      </c>
    </row>
    <row r="426" spans="21:81" ht="12.75" customHeight="1">
      <c r="U426" s="1" t="s">
        <v>97</v>
      </c>
      <c r="AH426" s="3" t="s">
        <v>109</v>
      </c>
      <c r="AY426" s="1" t="s">
        <v>98</v>
      </c>
      <c r="BA426" s="1" t="s">
        <v>99</v>
      </c>
      <c r="BC426" s="1" t="s">
        <v>100</v>
      </c>
      <c r="BE426" s="1" t="s">
        <v>101</v>
      </c>
      <c r="BG426" s="1" t="s">
        <v>102</v>
      </c>
      <c r="BI426" s="1" t="s">
        <v>103</v>
      </c>
      <c r="BK426" s="1" t="s">
        <v>104</v>
      </c>
      <c r="BL426" s="2"/>
      <c r="BM426" s="1" t="s">
        <v>105</v>
      </c>
      <c r="BO426" s="1" t="s">
        <v>106</v>
      </c>
      <c r="BP426" s="1" t="s">
        <v>110</v>
      </c>
      <c r="CA426" s="1" t="s">
        <v>107</v>
      </c>
      <c r="CC426" s="1" t="s">
        <v>108</v>
      </c>
    </row>
    <row r="427" spans="21:81" ht="12.75" customHeight="1">
      <c r="U427" s="1" t="s">
        <v>97</v>
      </c>
      <c r="AH427" s="3" t="s">
        <v>109</v>
      </c>
      <c r="AY427" s="1" t="s">
        <v>98</v>
      </c>
      <c r="BA427" s="1" t="s">
        <v>99</v>
      </c>
      <c r="BC427" s="1" t="s">
        <v>100</v>
      </c>
      <c r="BE427" s="1" t="s">
        <v>101</v>
      </c>
      <c r="BG427" s="1" t="s">
        <v>102</v>
      </c>
      <c r="BI427" s="1" t="s">
        <v>103</v>
      </c>
      <c r="BK427" s="1" t="s">
        <v>104</v>
      </c>
      <c r="BL427" s="2"/>
      <c r="BM427" s="1" t="s">
        <v>105</v>
      </c>
      <c r="BO427" s="1" t="s">
        <v>106</v>
      </c>
      <c r="BP427" s="1" t="s">
        <v>110</v>
      </c>
      <c r="CA427" s="1" t="s">
        <v>107</v>
      </c>
      <c r="CC427" s="1" t="s">
        <v>108</v>
      </c>
    </row>
    <row r="428" spans="21:81" ht="12.75" customHeight="1">
      <c r="U428" s="1" t="s">
        <v>97</v>
      </c>
      <c r="AH428" s="3" t="s">
        <v>109</v>
      </c>
      <c r="AY428" s="1" t="s">
        <v>98</v>
      </c>
      <c r="BA428" s="1" t="s">
        <v>99</v>
      </c>
      <c r="BC428" s="1" t="s">
        <v>100</v>
      </c>
      <c r="BE428" s="1" t="s">
        <v>101</v>
      </c>
      <c r="BG428" s="1" t="s">
        <v>102</v>
      </c>
      <c r="BI428" s="1" t="s">
        <v>103</v>
      </c>
      <c r="BK428" s="1" t="s">
        <v>104</v>
      </c>
      <c r="BL428" s="2"/>
      <c r="BM428" s="1" t="s">
        <v>105</v>
      </c>
      <c r="BO428" s="1" t="s">
        <v>106</v>
      </c>
      <c r="BP428" s="1" t="s">
        <v>110</v>
      </c>
      <c r="CA428" s="1" t="s">
        <v>107</v>
      </c>
      <c r="CC428" s="1" t="s">
        <v>108</v>
      </c>
    </row>
    <row r="429" spans="21:81" ht="12.75" customHeight="1">
      <c r="U429" s="1" t="s">
        <v>97</v>
      </c>
      <c r="AH429" s="3" t="s">
        <v>109</v>
      </c>
      <c r="AY429" s="1" t="s">
        <v>98</v>
      </c>
      <c r="BA429" s="1" t="s">
        <v>99</v>
      </c>
      <c r="BC429" s="1" t="s">
        <v>100</v>
      </c>
      <c r="BE429" s="1" t="s">
        <v>101</v>
      </c>
      <c r="BG429" s="1" t="s">
        <v>102</v>
      </c>
      <c r="BI429" s="1" t="s">
        <v>103</v>
      </c>
      <c r="BK429" s="1" t="s">
        <v>104</v>
      </c>
      <c r="BL429" s="2"/>
      <c r="BM429" s="1" t="s">
        <v>105</v>
      </c>
      <c r="BO429" s="1" t="s">
        <v>106</v>
      </c>
      <c r="BP429" s="1" t="s">
        <v>110</v>
      </c>
      <c r="CA429" s="1" t="s">
        <v>107</v>
      </c>
      <c r="CC429" s="1" t="s">
        <v>108</v>
      </c>
    </row>
    <row r="430" spans="21:81" ht="12.75" customHeight="1">
      <c r="U430" s="1" t="s">
        <v>97</v>
      </c>
      <c r="AH430" s="3" t="s">
        <v>109</v>
      </c>
      <c r="AY430" s="1" t="s">
        <v>98</v>
      </c>
      <c r="BA430" s="1" t="s">
        <v>99</v>
      </c>
      <c r="BC430" s="1" t="s">
        <v>100</v>
      </c>
      <c r="BE430" s="1" t="s">
        <v>101</v>
      </c>
      <c r="BG430" s="1" t="s">
        <v>102</v>
      </c>
      <c r="BI430" s="1" t="s">
        <v>103</v>
      </c>
      <c r="BK430" s="1" t="s">
        <v>104</v>
      </c>
      <c r="BL430" s="2"/>
      <c r="BM430" s="1" t="s">
        <v>105</v>
      </c>
      <c r="BO430" s="1" t="s">
        <v>106</v>
      </c>
      <c r="BP430" s="1" t="s">
        <v>110</v>
      </c>
      <c r="CA430" s="1" t="s">
        <v>107</v>
      </c>
      <c r="CC430" s="1" t="s">
        <v>108</v>
      </c>
    </row>
    <row r="431" spans="21:81" ht="12.75" customHeight="1">
      <c r="U431" s="1" t="s">
        <v>97</v>
      </c>
      <c r="AH431" s="3" t="s">
        <v>109</v>
      </c>
      <c r="AY431" s="1" t="s">
        <v>98</v>
      </c>
      <c r="BA431" s="1" t="s">
        <v>99</v>
      </c>
      <c r="BC431" s="1" t="s">
        <v>100</v>
      </c>
      <c r="BE431" s="1" t="s">
        <v>101</v>
      </c>
      <c r="BG431" s="1" t="s">
        <v>102</v>
      </c>
      <c r="BI431" s="1" t="s">
        <v>103</v>
      </c>
      <c r="BK431" s="1" t="s">
        <v>104</v>
      </c>
      <c r="BL431" s="2"/>
      <c r="BM431" s="1" t="s">
        <v>105</v>
      </c>
      <c r="BO431" s="1" t="s">
        <v>106</v>
      </c>
      <c r="BP431" s="1" t="s">
        <v>110</v>
      </c>
      <c r="CA431" s="1" t="s">
        <v>107</v>
      </c>
      <c r="CC431" s="1" t="s">
        <v>108</v>
      </c>
    </row>
    <row r="432" spans="21:81" ht="12.75" customHeight="1">
      <c r="U432" s="1" t="s">
        <v>97</v>
      </c>
      <c r="AH432" s="3" t="s">
        <v>109</v>
      </c>
      <c r="AY432" s="1" t="s">
        <v>98</v>
      </c>
      <c r="BA432" s="1" t="s">
        <v>99</v>
      </c>
      <c r="BC432" s="1" t="s">
        <v>100</v>
      </c>
      <c r="BE432" s="1" t="s">
        <v>101</v>
      </c>
      <c r="BG432" s="1" t="s">
        <v>102</v>
      </c>
      <c r="BI432" s="1" t="s">
        <v>103</v>
      </c>
      <c r="BK432" s="1" t="s">
        <v>104</v>
      </c>
      <c r="BL432" s="2"/>
      <c r="BM432" s="1" t="s">
        <v>105</v>
      </c>
      <c r="BO432" s="1" t="s">
        <v>106</v>
      </c>
      <c r="BP432" s="1" t="s">
        <v>110</v>
      </c>
      <c r="CA432" s="1" t="s">
        <v>107</v>
      </c>
      <c r="CC432" s="1" t="s">
        <v>108</v>
      </c>
    </row>
    <row r="433" spans="21:81" ht="12.75" customHeight="1">
      <c r="U433" s="1" t="s">
        <v>97</v>
      </c>
      <c r="AH433" s="3" t="s">
        <v>109</v>
      </c>
      <c r="AY433" s="1" t="s">
        <v>98</v>
      </c>
      <c r="BA433" s="1" t="s">
        <v>99</v>
      </c>
      <c r="BC433" s="1" t="s">
        <v>100</v>
      </c>
      <c r="BE433" s="1" t="s">
        <v>101</v>
      </c>
      <c r="BG433" s="1" t="s">
        <v>102</v>
      </c>
      <c r="BI433" s="1" t="s">
        <v>103</v>
      </c>
      <c r="BK433" s="1" t="s">
        <v>104</v>
      </c>
      <c r="BL433" s="2"/>
      <c r="BM433" s="1" t="s">
        <v>105</v>
      </c>
      <c r="BO433" s="1" t="s">
        <v>106</v>
      </c>
      <c r="BP433" s="1" t="s">
        <v>110</v>
      </c>
      <c r="CA433" s="1" t="s">
        <v>107</v>
      </c>
      <c r="CC433" s="1" t="s">
        <v>108</v>
      </c>
    </row>
    <row r="434" spans="21:81" ht="12.75" customHeight="1">
      <c r="U434" s="1" t="s">
        <v>97</v>
      </c>
      <c r="AH434" s="3" t="s">
        <v>109</v>
      </c>
      <c r="AY434" s="1" t="s">
        <v>98</v>
      </c>
      <c r="BA434" s="1" t="s">
        <v>99</v>
      </c>
      <c r="BC434" s="1" t="s">
        <v>100</v>
      </c>
      <c r="BE434" s="1" t="s">
        <v>101</v>
      </c>
      <c r="BG434" s="1" t="s">
        <v>102</v>
      </c>
      <c r="BI434" s="1" t="s">
        <v>103</v>
      </c>
      <c r="BK434" s="1" t="s">
        <v>104</v>
      </c>
      <c r="BL434" s="2"/>
      <c r="BM434" s="1" t="s">
        <v>105</v>
      </c>
      <c r="BO434" s="1" t="s">
        <v>106</v>
      </c>
      <c r="BP434" s="1" t="s">
        <v>110</v>
      </c>
      <c r="CA434" s="1" t="s">
        <v>107</v>
      </c>
      <c r="CC434" s="1" t="s">
        <v>108</v>
      </c>
    </row>
    <row r="435" spans="21:81" ht="12.75" customHeight="1">
      <c r="U435" s="1" t="s">
        <v>97</v>
      </c>
      <c r="AH435" s="3" t="s">
        <v>109</v>
      </c>
      <c r="AY435" s="1" t="s">
        <v>98</v>
      </c>
      <c r="BA435" s="1" t="s">
        <v>99</v>
      </c>
      <c r="BC435" s="1" t="s">
        <v>100</v>
      </c>
      <c r="BE435" s="1" t="s">
        <v>101</v>
      </c>
      <c r="BG435" s="1" t="s">
        <v>102</v>
      </c>
      <c r="BI435" s="1" t="s">
        <v>103</v>
      </c>
      <c r="BK435" s="1" t="s">
        <v>104</v>
      </c>
      <c r="BL435" s="2"/>
      <c r="BM435" s="1" t="s">
        <v>105</v>
      </c>
      <c r="BO435" s="1" t="s">
        <v>106</v>
      </c>
      <c r="BP435" s="1" t="s">
        <v>110</v>
      </c>
      <c r="CA435" s="1" t="s">
        <v>107</v>
      </c>
      <c r="CC435" s="1" t="s">
        <v>108</v>
      </c>
    </row>
    <row r="436" spans="21:81" ht="12.75" customHeight="1">
      <c r="U436" s="1" t="s">
        <v>97</v>
      </c>
      <c r="AH436" s="3" t="s">
        <v>109</v>
      </c>
      <c r="AY436" s="1" t="s">
        <v>98</v>
      </c>
      <c r="BA436" s="1" t="s">
        <v>99</v>
      </c>
      <c r="BC436" s="1" t="s">
        <v>100</v>
      </c>
      <c r="BE436" s="1" t="s">
        <v>101</v>
      </c>
      <c r="BG436" s="1" t="s">
        <v>102</v>
      </c>
      <c r="BI436" s="1" t="s">
        <v>103</v>
      </c>
      <c r="BK436" s="1" t="s">
        <v>104</v>
      </c>
      <c r="BL436" s="2"/>
      <c r="BM436" s="1" t="s">
        <v>105</v>
      </c>
      <c r="BO436" s="1" t="s">
        <v>106</v>
      </c>
      <c r="BP436" s="1" t="s">
        <v>110</v>
      </c>
      <c r="CA436" s="1" t="s">
        <v>107</v>
      </c>
      <c r="CC436" s="1" t="s">
        <v>108</v>
      </c>
    </row>
    <row r="437" spans="21:81" ht="12.75" customHeight="1">
      <c r="U437" s="1" t="s">
        <v>97</v>
      </c>
      <c r="AH437" s="3" t="s">
        <v>109</v>
      </c>
      <c r="AY437" s="1" t="s">
        <v>98</v>
      </c>
      <c r="BA437" s="1" t="s">
        <v>99</v>
      </c>
      <c r="BC437" s="1" t="s">
        <v>100</v>
      </c>
      <c r="BE437" s="1" t="s">
        <v>101</v>
      </c>
      <c r="BG437" s="1" t="s">
        <v>102</v>
      </c>
      <c r="BI437" s="1" t="s">
        <v>103</v>
      </c>
      <c r="BK437" s="1" t="s">
        <v>104</v>
      </c>
      <c r="BL437" s="2"/>
      <c r="BM437" s="1" t="s">
        <v>105</v>
      </c>
      <c r="BO437" s="1" t="s">
        <v>106</v>
      </c>
      <c r="BP437" s="1" t="s">
        <v>110</v>
      </c>
      <c r="CA437" s="1" t="s">
        <v>107</v>
      </c>
      <c r="CC437" s="1" t="s">
        <v>108</v>
      </c>
    </row>
    <row r="438" spans="21:81" ht="12.75" customHeight="1">
      <c r="U438" s="1" t="s">
        <v>97</v>
      </c>
      <c r="AH438" s="3" t="s">
        <v>109</v>
      </c>
      <c r="AY438" s="1" t="s">
        <v>98</v>
      </c>
      <c r="BA438" s="1" t="s">
        <v>99</v>
      </c>
      <c r="BC438" s="1" t="s">
        <v>100</v>
      </c>
      <c r="BE438" s="1" t="s">
        <v>101</v>
      </c>
      <c r="BG438" s="1" t="s">
        <v>102</v>
      </c>
      <c r="BI438" s="1" t="s">
        <v>103</v>
      </c>
      <c r="BK438" s="1" t="s">
        <v>104</v>
      </c>
      <c r="BL438" s="2"/>
      <c r="BM438" s="1" t="s">
        <v>105</v>
      </c>
      <c r="BO438" s="1" t="s">
        <v>106</v>
      </c>
      <c r="BP438" s="1" t="s">
        <v>110</v>
      </c>
      <c r="CA438" s="1" t="s">
        <v>107</v>
      </c>
      <c r="CC438" s="1" t="s">
        <v>108</v>
      </c>
    </row>
    <row r="439" spans="21:81" ht="12.75" customHeight="1">
      <c r="U439" s="1" t="s">
        <v>97</v>
      </c>
      <c r="AH439" s="3" t="s">
        <v>109</v>
      </c>
      <c r="AY439" s="1" t="s">
        <v>98</v>
      </c>
      <c r="BA439" s="1" t="s">
        <v>99</v>
      </c>
      <c r="BC439" s="1" t="s">
        <v>100</v>
      </c>
      <c r="BE439" s="1" t="s">
        <v>101</v>
      </c>
      <c r="BG439" s="1" t="s">
        <v>102</v>
      </c>
      <c r="BI439" s="1" t="s">
        <v>103</v>
      </c>
      <c r="BK439" s="1" t="s">
        <v>104</v>
      </c>
      <c r="BL439" s="2"/>
      <c r="BM439" s="1" t="s">
        <v>105</v>
      </c>
      <c r="BO439" s="1" t="s">
        <v>106</v>
      </c>
      <c r="BP439" s="1" t="s">
        <v>110</v>
      </c>
      <c r="CA439" s="1" t="s">
        <v>107</v>
      </c>
      <c r="CC439" s="1" t="s">
        <v>108</v>
      </c>
    </row>
    <row r="440" spans="21:81" ht="12.75" customHeight="1">
      <c r="U440" s="1" t="s">
        <v>97</v>
      </c>
      <c r="AH440" s="3" t="s">
        <v>109</v>
      </c>
      <c r="AY440" s="1" t="s">
        <v>98</v>
      </c>
      <c r="BA440" s="1" t="s">
        <v>99</v>
      </c>
      <c r="BC440" s="1" t="s">
        <v>100</v>
      </c>
      <c r="BE440" s="1" t="s">
        <v>101</v>
      </c>
      <c r="BG440" s="1" t="s">
        <v>102</v>
      </c>
      <c r="BI440" s="1" t="s">
        <v>103</v>
      </c>
      <c r="BK440" s="1" t="s">
        <v>104</v>
      </c>
      <c r="BL440" s="2"/>
      <c r="BM440" s="1" t="s">
        <v>105</v>
      </c>
      <c r="BO440" s="1" t="s">
        <v>106</v>
      </c>
      <c r="BP440" s="1" t="s">
        <v>110</v>
      </c>
      <c r="CA440" s="1" t="s">
        <v>107</v>
      </c>
      <c r="CC440" s="1" t="s">
        <v>108</v>
      </c>
    </row>
    <row r="441" spans="21:81" ht="12.75" customHeight="1">
      <c r="U441" s="1" t="s">
        <v>97</v>
      </c>
      <c r="AH441" s="3" t="s">
        <v>109</v>
      </c>
      <c r="AY441" s="1" t="s">
        <v>98</v>
      </c>
      <c r="BA441" s="1" t="s">
        <v>99</v>
      </c>
      <c r="BC441" s="1" t="s">
        <v>100</v>
      </c>
      <c r="BE441" s="1" t="s">
        <v>101</v>
      </c>
      <c r="BG441" s="1" t="s">
        <v>102</v>
      </c>
      <c r="BI441" s="1" t="s">
        <v>103</v>
      </c>
      <c r="BK441" s="1" t="s">
        <v>104</v>
      </c>
      <c r="BL441" s="2"/>
      <c r="BM441" s="1" t="s">
        <v>105</v>
      </c>
      <c r="BO441" s="1" t="s">
        <v>106</v>
      </c>
      <c r="BP441" s="1" t="s">
        <v>110</v>
      </c>
      <c r="CA441" s="1" t="s">
        <v>107</v>
      </c>
      <c r="CC441" s="1" t="s">
        <v>108</v>
      </c>
    </row>
    <row r="442" spans="21:81" ht="12.75" customHeight="1">
      <c r="U442" s="1" t="s">
        <v>97</v>
      </c>
      <c r="AH442" s="3" t="s">
        <v>109</v>
      </c>
      <c r="AY442" s="1" t="s">
        <v>98</v>
      </c>
      <c r="BA442" s="1" t="s">
        <v>99</v>
      </c>
      <c r="BC442" s="1" t="s">
        <v>100</v>
      </c>
      <c r="BE442" s="1" t="s">
        <v>101</v>
      </c>
      <c r="BG442" s="1" t="s">
        <v>102</v>
      </c>
      <c r="BI442" s="1" t="s">
        <v>103</v>
      </c>
      <c r="BK442" s="1" t="s">
        <v>104</v>
      </c>
      <c r="BL442" s="2"/>
      <c r="BM442" s="1" t="s">
        <v>105</v>
      </c>
      <c r="BO442" s="1" t="s">
        <v>106</v>
      </c>
      <c r="BP442" s="1" t="s">
        <v>110</v>
      </c>
      <c r="CA442" s="1" t="s">
        <v>107</v>
      </c>
      <c r="CC442" s="1" t="s">
        <v>108</v>
      </c>
    </row>
    <row r="443" spans="21:81" ht="12.75" customHeight="1">
      <c r="U443" s="1" t="s">
        <v>97</v>
      </c>
      <c r="AH443" s="3" t="s">
        <v>109</v>
      </c>
      <c r="AY443" s="1" t="s">
        <v>98</v>
      </c>
      <c r="BA443" s="1" t="s">
        <v>99</v>
      </c>
      <c r="BC443" s="1" t="s">
        <v>100</v>
      </c>
      <c r="BE443" s="1" t="s">
        <v>101</v>
      </c>
      <c r="BG443" s="1" t="s">
        <v>102</v>
      </c>
      <c r="BI443" s="1" t="s">
        <v>103</v>
      </c>
      <c r="BK443" s="1" t="s">
        <v>104</v>
      </c>
      <c r="BL443" s="2"/>
      <c r="BM443" s="1" t="s">
        <v>105</v>
      </c>
      <c r="BO443" s="1" t="s">
        <v>106</v>
      </c>
      <c r="BP443" s="1" t="s">
        <v>110</v>
      </c>
      <c r="CA443" s="1" t="s">
        <v>107</v>
      </c>
      <c r="CC443" s="1" t="s">
        <v>108</v>
      </c>
    </row>
    <row r="444" spans="21:81" ht="12.75" customHeight="1">
      <c r="U444" s="1" t="s">
        <v>97</v>
      </c>
      <c r="AH444" s="3" t="s">
        <v>109</v>
      </c>
      <c r="AY444" s="1" t="s">
        <v>98</v>
      </c>
      <c r="BA444" s="1" t="s">
        <v>99</v>
      </c>
      <c r="BC444" s="1" t="s">
        <v>100</v>
      </c>
      <c r="BE444" s="1" t="s">
        <v>101</v>
      </c>
      <c r="BG444" s="1" t="s">
        <v>102</v>
      </c>
      <c r="BI444" s="1" t="s">
        <v>103</v>
      </c>
      <c r="BK444" s="1" t="s">
        <v>104</v>
      </c>
      <c r="BL444" s="2"/>
      <c r="BM444" s="1" t="s">
        <v>105</v>
      </c>
      <c r="BO444" s="1" t="s">
        <v>106</v>
      </c>
      <c r="BP444" s="1" t="s">
        <v>110</v>
      </c>
      <c r="CA444" s="1" t="s">
        <v>107</v>
      </c>
      <c r="CC444" s="1" t="s">
        <v>108</v>
      </c>
    </row>
    <row r="445" spans="21:81" ht="12.75" customHeight="1">
      <c r="U445" s="1" t="s">
        <v>97</v>
      </c>
      <c r="AH445" s="3" t="s">
        <v>109</v>
      </c>
      <c r="AY445" s="1" t="s">
        <v>98</v>
      </c>
      <c r="BA445" s="1" t="s">
        <v>99</v>
      </c>
      <c r="BC445" s="1" t="s">
        <v>100</v>
      </c>
      <c r="BE445" s="1" t="s">
        <v>101</v>
      </c>
      <c r="BG445" s="1" t="s">
        <v>102</v>
      </c>
      <c r="BI445" s="1" t="s">
        <v>103</v>
      </c>
      <c r="BK445" s="1" t="s">
        <v>104</v>
      </c>
      <c r="BL445" s="2"/>
      <c r="BM445" s="1" t="s">
        <v>105</v>
      </c>
      <c r="BO445" s="1" t="s">
        <v>106</v>
      </c>
      <c r="BP445" s="1" t="s">
        <v>110</v>
      </c>
      <c r="CA445" s="1" t="s">
        <v>107</v>
      </c>
      <c r="CC445" s="1" t="s">
        <v>108</v>
      </c>
    </row>
    <row r="446" spans="21:81" ht="12.75" customHeight="1">
      <c r="U446" s="1" t="s">
        <v>97</v>
      </c>
      <c r="AH446" s="3" t="s">
        <v>109</v>
      </c>
      <c r="AY446" s="1" t="s">
        <v>98</v>
      </c>
      <c r="BA446" s="1" t="s">
        <v>99</v>
      </c>
      <c r="BC446" s="1" t="s">
        <v>100</v>
      </c>
      <c r="BE446" s="1" t="s">
        <v>101</v>
      </c>
      <c r="BG446" s="1" t="s">
        <v>102</v>
      </c>
      <c r="BI446" s="1" t="s">
        <v>103</v>
      </c>
      <c r="BK446" s="1" t="s">
        <v>104</v>
      </c>
      <c r="BL446" s="2"/>
      <c r="BM446" s="1" t="s">
        <v>105</v>
      </c>
      <c r="BO446" s="1" t="s">
        <v>106</v>
      </c>
      <c r="BP446" s="1" t="s">
        <v>110</v>
      </c>
      <c r="CA446" s="1" t="s">
        <v>107</v>
      </c>
      <c r="CC446" s="1" t="s">
        <v>108</v>
      </c>
    </row>
    <row r="447" spans="21:81" ht="12.75" customHeight="1">
      <c r="U447" s="1" t="s">
        <v>97</v>
      </c>
      <c r="AH447" s="3" t="s">
        <v>109</v>
      </c>
      <c r="AY447" s="1" t="s">
        <v>98</v>
      </c>
      <c r="BA447" s="1" t="s">
        <v>99</v>
      </c>
      <c r="BC447" s="1" t="s">
        <v>100</v>
      </c>
      <c r="BE447" s="1" t="s">
        <v>101</v>
      </c>
      <c r="BG447" s="1" t="s">
        <v>102</v>
      </c>
      <c r="BI447" s="1" t="s">
        <v>103</v>
      </c>
      <c r="BK447" s="1" t="s">
        <v>104</v>
      </c>
      <c r="BL447" s="2"/>
      <c r="BM447" s="1" t="s">
        <v>105</v>
      </c>
      <c r="BO447" s="1" t="s">
        <v>106</v>
      </c>
      <c r="BP447" s="1" t="s">
        <v>110</v>
      </c>
      <c r="CA447" s="1" t="s">
        <v>107</v>
      </c>
      <c r="CC447" s="1" t="s">
        <v>108</v>
      </c>
    </row>
    <row r="448" spans="21:81" ht="12.75" customHeight="1">
      <c r="U448" s="1" t="s">
        <v>97</v>
      </c>
      <c r="AH448" s="3" t="s">
        <v>109</v>
      </c>
      <c r="AY448" s="1" t="s">
        <v>98</v>
      </c>
      <c r="BA448" s="1" t="s">
        <v>99</v>
      </c>
      <c r="BC448" s="1" t="s">
        <v>100</v>
      </c>
      <c r="BE448" s="1" t="s">
        <v>101</v>
      </c>
      <c r="BG448" s="1" t="s">
        <v>102</v>
      </c>
      <c r="BI448" s="1" t="s">
        <v>103</v>
      </c>
      <c r="BK448" s="1" t="s">
        <v>104</v>
      </c>
      <c r="BL448" s="2"/>
      <c r="BM448" s="1" t="s">
        <v>105</v>
      </c>
      <c r="BO448" s="1" t="s">
        <v>106</v>
      </c>
      <c r="BP448" s="1" t="s">
        <v>110</v>
      </c>
      <c r="CA448" s="1" t="s">
        <v>107</v>
      </c>
      <c r="CC448" s="1" t="s">
        <v>108</v>
      </c>
    </row>
    <row r="449" spans="21:81" ht="12.75" customHeight="1">
      <c r="U449" s="1" t="s">
        <v>97</v>
      </c>
      <c r="AH449" s="3" t="s">
        <v>109</v>
      </c>
      <c r="AY449" s="1" t="s">
        <v>98</v>
      </c>
      <c r="BA449" s="1" t="s">
        <v>99</v>
      </c>
      <c r="BC449" s="1" t="s">
        <v>100</v>
      </c>
      <c r="BE449" s="1" t="s">
        <v>101</v>
      </c>
      <c r="BG449" s="1" t="s">
        <v>102</v>
      </c>
      <c r="BI449" s="1" t="s">
        <v>103</v>
      </c>
      <c r="BK449" s="1" t="s">
        <v>104</v>
      </c>
      <c r="BL449" s="2"/>
      <c r="BM449" s="1" t="s">
        <v>105</v>
      </c>
      <c r="BO449" s="1" t="s">
        <v>106</v>
      </c>
      <c r="BP449" s="1" t="s">
        <v>110</v>
      </c>
      <c r="CA449" s="1" t="s">
        <v>107</v>
      </c>
      <c r="CC449" s="1" t="s">
        <v>108</v>
      </c>
    </row>
    <row r="450" spans="21:81" ht="12.75" customHeight="1">
      <c r="U450" s="1" t="s">
        <v>97</v>
      </c>
      <c r="AH450" s="3" t="s">
        <v>109</v>
      </c>
      <c r="AY450" s="1" t="s">
        <v>98</v>
      </c>
      <c r="BA450" s="1" t="s">
        <v>99</v>
      </c>
      <c r="BC450" s="1" t="s">
        <v>100</v>
      </c>
      <c r="BE450" s="1" t="s">
        <v>101</v>
      </c>
      <c r="BG450" s="1" t="s">
        <v>102</v>
      </c>
      <c r="BI450" s="1" t="s">
        <v>103</v>
      </c>
      <c r="BK450" s="1" t="s">
        <v>104</v>
      </c>
      <c r="BL450" s="2"/>
      <c r="BM450" s="1" t="s">
        <v>105</v>
      </c>
      <c r="BO450" s="1" t="s">
        <v>106</v>
      </c>
      <c r="BP450" s="1" t="s">
        <v>110</v>
      </c>
      <c r="CA450" s="1" t="s">
        <v>107</v>
      </c>
      <c r="CC450" s="1" t="s">
        <v>108</v>
      </c>
    </row>
    <row r="451" spans="21:81" ht="12.75" customHeight="1">
      <c r="U451" s="1" t="s">
        <v>97</v>
      </c>
      <c r="AH451" s="3" t="s">
        <v>109</v>
      </c>
      <c r="AY451" s="1" t="s">
        <v>98</v>
      </c>
      <c r="BA451" s="1" t="s">
        <v>99</v>
      </c>
      <c r="BC451" s="1" t="s">
        <v>100</v>
      </c>
      <c r="BE451" s="1" t="s">
        <v>101</v>
      </c>
      <c r="BG451" s="1" t="s">
        <v>102</v>
      </c>
      <c r="BI451" s="1" t="s">
        <v>103</v>
      </c>
      <c r="BK451" s="1" t="s">
        <v>104</v>
      </c>
      <c r="BL451" s="2"/>
      <c r="BM451" s="1" t="s">
        <v>105</v>
      </c>
      <c r="BO451" s="1" t="s">
        <v>106</v>
      </c>
      <c r="BP451" s="1" t="s">
        <v>110</v>
      </c>
      <c r="CA451" s="1" t="s">
        <v>107</v>
      </c>
      <c r="CC451" s="1" t="s">
        <v>108</v>
      </c>
    </row>
    <row r="452" spans="21:81" ht="12.75" customHeight="1">
      <c r="U452" s="1" t="s">
        <v>97</v>
      </c>
      <c r="AH452" s="3" t="s">
        <v>109</v>
      </c>
      <c r="AY452" s="1" t="s">
        <v>98</v>
      </c>
      <c r="BA452" s="1" t="s">
        <v>99</v>
      </c>
      <c r="BC452" s="1" t="s">
        <v>100</v>
      </c>
      <c r="BE452" s="1" t="s">
        <v>101</v>
      </c>
      <c r="BG452" s="1" t="s">
        <v>102</v>
      </c>
      <c r="BI452" s="1" t="s">
        <v>103</v>
      </c>
      <c r="BK452" s="1" t="s">
        <v>104</v>
      </c>
      <c r="BL452" s="2"/>
      <c r="BM452" s="1" t="s">
        <v>105</v>
      </c>
      <c r="BO452" s="1" t="s">
        <v>106</v>
      </c>
      <c r="BP452" s="1" t="s">
        <v>110</v>
      </c>
      <c r="CA452" s="1" t="s">
        <v>107</v>
      </c>
      <c r="CC452" s="1" t="s">
        <v>108</v>
      </c>
    </row>
    <row r="453" spans="21:81" ht="12.75" customHeight="1">
      <c r="U453" s="1" t="s">
        <v>97</v>
      </c>
      <c r="AH453" s="3" t="s">
        <v>109</v>
      </c>
      <c r="AY453" s="1" t="s">
        <v>98</v>
      </c>
      <c r="BA453" s="1" t="s">
        <v>99</v>
      </c>
      <c r="BC453" s="1" t="s">
        <v>100</v>
      </c>
      <c r="BE453" s="1" t="s">
        <v>101</v>
      </c>
      <c r="BG453" s="1" t="s">
        <v>102</v>
      </c>
      <c r="BI453" s="1" t="s">
        <v>103</v>
      </c>
      <c r="BK453" s="1" t="s">
        <v>104</v>
      </c>
      <c r="BL453" s="2"/>
      <c r="BM453" s="1" t="s">
        <v>105</v>
      </c>
      <c r="BO453" s="1" t="s">
        <v>106</v>
      </c>
      <c r="BP453" s="1" t="s">
        <v>110</v>
      </c>
      <c r="CA453" s="1" t="s">
        <v>107</v>
      </c>
      <c r="CC453" s="1" t="s">
        <v>108</v>
      </c>
    </row>
    <row r="454" spans="21:81" ht="12.75" customHeight="1">
      <c r="U454" s="1" t="s">
        <v>97</v>
      </c>
      <c r="AH454" s="3" t="s">
        <v>109</v>
      </c>
      <c r="AY454" s="1" t="s">
        <v>98</v>
      </c>
      <c r="BA454" s="1" t="s">
        <v>99</v>
      </c>
      <c r="BC454" s="1" t="s">
        <v>100</v>
      </c>
      <c r="BE454" s="1" t="s">
        <v>101</v>
      </c>
      <c r="BG454" s="1" t="s">
        <v>102</v>
      </c>
      <c r="BI454" s="1" t="s">
        <v>103</v>
      </c>
      <c r="BK454" s="1" t="s">
        <v>104</v>
      </c>
      <c r="BL454" s="2"/>
      <c r="BM454" s="1" t="s">
        <v>105</v>
      </c>
      <c r="BO454" s="1" t="s">
        <v>106</v>
      </c>
      <c r="BP454" s="1" t="s">
        <v>110</v>
      </c>
      <c r="CA454" s="1" t="s">
        <v>107</v>
      </c>
      <c r="CC454" s="1" t="s">
        <v>108</v>
      </c>
    </row>
    <row r="455" spans="21:81" ht="12.75" customHeight="1">
      <c r="U455" s="1" t="s">
        <v>97</v>
      </c>
      <c r="AH455" s="3" t="s">
        <v>109</v>
      </c>
      <c r="AY455" s="1" t="s">
        <v>98</v>
      </c>
      <c r="BA455" s="1" t="s">
        <v>99</v>
      </c>
      <c r="BC455" s="1" t="s">
        <v>100</v>
      </c>
      <c r="BE455" s="1" t="s">
        <v>101</v>
      </c>
      <c r="BG455" s="1" t="s">
        <v>102</v>
      </c>
      <c r="BI455" s="1" t="s">
        <v>103</v>
      </c>
      <c r="BK455" s="1" t="s">
        <v>104</v>
      </c>
      <c r="BL455" s="2"/>
      <c r="BM455" s="1" t="s">
        <v>105</v>
      </c>
      <c r="BO455" s="1" t="s">
        <v>106</v>
      </c>
      <c r="BP455" s="1" t="s">
        <v>110</v>
      </c>
      <c r="CA455" s="1" t="s">
        <v>107</v>
      </c>
      <c r="CC455" s="1" t="s">
        <v>108</v>
      </c>
    </row>
    <row r="456" spans="21:81" ht="12.75" customHeight="1">
      <c r="U456" s="1" t="s">
        <v>97</v>
      </c>
      <c r="AH456" s="3" t="s">
        <v>109</v>
      </c>
      <c r="AY456" s="1" t="s">
        <v>98</v>
      </c>
      <c r="BA456" s="1" t="s">
        <v>99</v>
      </c>
      <c r="BC456" s="1" t="s">
        <v>100</v>
      </c>
      <c r="BE456" s="1" t="s">
        <v>101</v>
      </c>
      <c r="BG456" s="1" t="s">
        <v>102</v>
      </c>
      <c r="BI456" s="1" t="s">
        <v>103</v>
      </c>
      <c r="BK456" s="1" t="s">
        <v>104</v>
      </c>
      <c r="BL456" s="2"/>
      <c r="BM456" s="1" t="s">
        <v>105</v>
      </c>
      <c r="BO456" s="1" t="s">
        <v>106</v>
      </c>
      <c r="BP456" s="1" t="s">
        <v>110</v>
      </c>
      <c r="CA456" s="1" t="s">
        <v>107</v>
      </c>
      <c r="CC456" s="1" t="s">
        <v>108</v>
      </c>
    </row>
    <row r="457" spans="21:81" ht="12.75" customHeight="1">
      <c r="U457" s="1" t="s">
        <v>97</v>
      </c>
      <c r="AH457" s="3" t="s">
        <v>109</v>
      </c>
      <c r="AY457" s="1" t="s">
        <v>98</v>
      </c>
      <c r="BA457" s="1" t="s">
        <v>99</v>
      </c>
      <c r="BC457" s="1" t="s">
        <v>100</v>
      </c>
      <c r="BE457" s="1" t="s">
        <v>101</v>
      </c>
      <c r="BG457" s="1" t="s">
        <v>102</v>
      </c>
      <c r="BI457" s="1" t="s">
        <v>103</v>
      </c>
      <c r="BK457" s="1" t="s">
        <v>104</v>
      </c>
      <c r="BL457" s="2"/>
      <c r="BM457" s="1" t="s">
        <v>105</v>
      </c>
      <c r="BO457" s="1" t="s">
        <v>106</v>
      </c>
      <c r="BP457" s="1" t="s">
        <v>110</v>
      </c>
      <c r="CA457" s="1" t="s">
        <v>107</v>
      </c>
      <c r="CC457" s="1" t="s">
        <v>108</v>
      </c>
    </row>
    <row r="458" spans="21:81" ht="12.75" customHeight="1">
      <c r="U458" s="1" t="s">
        <v>97</v>
      </c>
      <c r="AH458" s="3" t="s">
        <v>109</v>
      </c>
      <c r="AY458" s="1" t="s">
        <v>98</v>
      </c>
      <c r="BA458" s="1" t="s">
        <v>99</v>
      </c>
      <c r="BC458" s="1" t="s">
        <v>100</v>
      </c>
      <c r="BE458" s="1" t="s">
        <v>101</v>
      </c>
      <c r="BG458" s="1" t="s">
        <v>102</v>
      </c>
      <c r="BI458" s="1" t="s">
        <v>103</v>
      </c>
      <c r="BK458" s="1" t="s">
        <v>104</v>
      </c>
      <c r="BL458" s="2"/>
      <c r="BM458" s="1" t="s">
        <v>105</v>
      </c>
      <c r="BO458" s="1" t="s">
        <v>106</v>
      </c>
      <c r="BP458" s="1" t="s">
        <v>110</v>
      </c>
      <c r="CA458" s="1" t="s">
        <v>107</v>
      </c>
      <c r="CC458" s="1" t="s">
        <v>108</v>
      </c>
    </row>
    <row r="459" spans="21:81" ht="12.75" customHeight="1">
      <c r="U459" s="1" t="s">
        <v>97</v>
      </c>
      <c r="AH459" s="3" t="s">
        <v>109</v>
      </c>
      <c r="AY459" s="1" t="s">
        <v>98</v>
      </c>
      <c r="BA459" s="1" t="s">
        <v>99</v>
      </c>
      <c r="BC459" s="1" t="s">
        <v>100</v>
      </c>
      <c r="BE459" s="1" t="s">
        <v>101</v>
      </c>
      <c r="BG459" s="1" t="s">
        <v>102</v>
      </c>
      <c r="BI459" s="1" t="s">
        <v>103</v>
      </c>
      <c r="BK459" s="1" t="s">
        <v>104</v>
      </c>
      <c r="BL459" s="2"/>
      <c r="BM459" s="1" t="s">
        <v>105</v>
      </c>
      <c r="BO459" s="1" t="s">
        <v>106</v>
      </c>
      <c r="BP459" s="1" t="s">
        <v>110</v>
      </c>
      <c r="CA459" s="1" t="s">
        <v>107</v>
      </c>
      <c r="CC459" s="1" t="s">
        <v>108</v>
      </c>
    </row>
    <row r="460" spans="21:81" ht="12.75" customHeight="1">
      <c r="U460" s="1" t="s">
        <v>97</v>
      </c>
      <c r="AH460" s="3" t="s">
        <v>109</v>
      </c>
      <c r="AY460" s="1" t="s">
        <v>98</v>
      </c>
      <c r="BA460" s="1" t="s">
        <v>99</v>
      </c>
      <c r="BC460" s="1" t="s">
        <v>100</v>
      </c>
      <c r="BE460" s="1" t="s">
        <v>101</v>
      </c>
      <c r="BG460" s="1" t="s">
        <v>102</v>
      </c>
      <c r="BI460" s="1" t="s">
        <v>103</v>
      </c>
      <c r="BK460" s="1" t="s">
        <v>104</v>
      </c>
      <c r="BL460" s="2"/>
      <c r="BM460" s="1" t="s">
        <v>105</v>
      </c>
      <c r="BO460" s="1" t="s">
        <v>106</v>
      </c>
      <c r="BP460" s="1" t="s">
        <v>110</v>
      </c>
      <c r="CA460" s="1" t="s">
        <v>107</v>
      </c>
      <c r="CC460" s="1" t="s">
        <v>108</v>
      </c>
    </row>
    <row r="461" spans="21:81" ht="12.75" customHeight="1">
      <c r="U461" s="1" t="s">
        <v>97</v>
      </c>
      <c r="AH461" s="3" t="s">
        <v>109</v>
      </c>
      <c r="AY461" s="1" t="s">
        <v>98</v>
      </c>
      <c r="BA461" s="1" t="s">
        <v>99</v>
      </c>
      <c r="BC461" s="1" t="s">
        <v>100</v>
      </c>
      <c r="BE461" s="1" t="s">
        <v>101</v>
      </c>
      <c r="BG461" s="1" t="s">
        <v>102</v>
      </c>
      <c r="BI461" s="1" t="s">
        <v>103</v>
      </c>
      <c r="BK461" s="1" t="s">
        <v>104</v>
      </c>
      <c r="BL461" s="2"/>
      <c r="BM461" s="1" t="s">
        <v>105</v>
      </c>
      <c r="BO461" s="1" t="s">
        <v>106</v>
      </c>
      <c r="BP461" s="1" t="s">
        <v>110</v>
      </c>
      <c r="CA461" s="1" t="s">
        <v>107</v>
      </c>
      <c r="CC461" s="1" t="s">
        <v>108</v>
      </c>
    </row>
    <row r="462" spans="21:81" ht="12.75" customHeight="1">
      <c r="U462" s="1" t="s">
        <v>97</v>
      </c>
      <c r="AH462" s="3" t="s">
        <v>109</v>
      </c>
      <c r="AY462" s="1" t="s">
        <v>98</v>
      </c>
      <c r="BA462" s="1" t="s">
        <v>99</v>
      </c>
      <c r="BC462" s="1" t="s">
        <v>100</v>
      </c>
      <c r="BE462" s="1" t="s">
        <v>101</v>
      </c>
      <c r="BG462" s="1" t="s">
        <v>102</v>
      </c>
      <c r="BI462" s="1" t="s">
        <v>103</v>
      </c>
      <c r="BK462" s="1" t="s">
        <v>104</v>
      </c>
      <c r="BL462" s="2"/>
      <c r="BM462" s="1" t="s">
        <v>105</v>
      </c>
      <c r="BO462" s="1" t="s">
        <v>106</v>
      </c>
      <c r="BP462" s="1" t="s">
        <v>110</v>
      </c>
      <c r="CA462" s="1" t="s">
        <v>107</v>
      </c>
      <c r="CC462" s="1" t="s">
        <v>108</v>
      </c>
    </row>
    <row r="463" spans="21:81" ht="12.75" customHeight="1">
      <c r="U463" s="1" t="s">
        <v>97</v>
      </c>
      <c r="AH463" s="3" t="s">
        <v>109</v>
      </c>
      <c r="AY463" s="1" t="s">
        <v>98</v>
      </c>
      <c r="BA463" s="1" t="s">
        <v>99</v>
      </c>
      <c r="BC463" s="1" t="s">
        <v>100</v>
      </c>
      <c r="BE463" s="1" t="s">
        <v>101</v>
      </c>
      <c r="BG463" s="1" t="s">
        <v>102</v>
      </c>
      <c r="BI463" s="1" t="s">
        <v>103</v>
      </c>
      <c r="BK463" s="1" t="s">
        <v>104</v>
      </c>
      <c r="BL463" s="2"/>
      <c r="BM463" s="1" t="s">
        <v>105</v>
      </c>
      <c r="BO463" s="1" t="s">
        <v>106</v>
      </c>
      <c r="BP463" s="1" t="s">
        <v>110</v>
      </c>
      <c r="CA463" s="1" t="s">
        <v>107</v>
      </c>
      <c r="CC463" s="1" t="s">
        <v>108</v>
      </c>
    </row>
    <row r="464" spans="21:81" ht="12.75" customHeight="1">
      <c r="U464" s="1" t="s">
        <v>97</v>
      </c>
      <c r="AH464" s="3" t="s">
        <v>109</v>
      </c>
      <c r="AY464" s="1" t="s">
        <v>98</v>
      </c>
      <c r="BA464" s="1" t="s">
        <v>99</v>
      </c>
      <c r="BC464" s="1" t="s">
        <v>100</v>
      </c>
      <c r="BE464" s="1" t="s">
        <v>101</v>
      </c>
      <c r="BG464" s="1" t="s">
        <v>102</v>
      </c>
      <c r="BI464" s="1" t="s">
        <v>103</v>
      </c>
      <c r="BK464" s="1" t="s">
        <v>104</v>
      </c>
      <c r="BL464" s="2"/>
      <c r="BM464" s="1" t="s">
        <v>105</v>
      </c>
      <c r="BO464" s="1" t="s">
        <v>106</v>
      </c>
      <c r="BP464" s="1" t="s">
        <v>110</v>
      </c>
      <c r="CA464" s="1" t="s">
        <v>107</v>
      </c>
      <c r="CC464" s="1" t="s">
        <v>108</v>
      </c>
    </row>
    <row r="465" spans="21:81" ht="12.75" customHeight="1">
      <c r="U465" s="1" t="s">
        <v>97</v>
      </c>
      <c r="AH465" s="3" t="s">
        <v>109</v>
      </c>
      <c r="AY465" s="1" t="s">
        <v>98</v>
      </c>
      <c r="BA465" s="1" t="s">
        <v>99</v>
      </c>
      <c r="BC465" s="1" t="s">
        <v>100</v>
      </c>
      <c r="BE465" s="1" t="s">
        <v>101</v>
      </c>
      <c r="BG465" s="1" t="s">
        <v>102</v>
      </c>
      <c r="BI465" s="1" t="s">
        <v>103</v>
      </c>
      <c r="BK465" s="1" t="s">
        <v>104</v>
      </c>
      <c r="BL465" s="2"/>
      <c r="BM465" s="1" t="s">
        <v>105</v>
      </c>
      <c r="BO465" s="1" t="s">
        <v>106</v>
      </c>
      <c r="BP465" s="1" t="s">
        <v>110</v>
      </c>
      <c r="CA465" s="1" t="s">
        <v>107</v>
      </c>
      <c r="CC465" s="1" t="s">
        <v>108</v>
      </c>
    </row>
    <row r="466" spans="21:81" ht="12.75" customHeight="1">
      <c r="U466" s="1" t="s">
        <v>97</v>
      </c>
      <c r="AH466" s="3" t="s">
        <v>109</v>
      </c>
      <c r="AY466" s="1" t="s">
        <v>98</v>
      </c>
      <c r="BA466" s="1" t="s">
        <v>99</v>
      </c>
      <c r="BC466" s="1" t="s">
        <v>100</v>
      </c>
      <c r="BE466" s="1" t="s">
        <v>101</v>
      </c>
      <c r="BG466" s="1" t="s">
        <v>102</v>
      </c>
      <c r="BI466" s="1" t="s">
        <v>103</v>
      </c>
      <c r="BK466" s="1" t="s">
        <v>104</v>
      </c>
      <c r="BL466" s="2"/>
      <c r="BM466" s="1" t="s">
        <v>105</v>
      </c>
      <c r="BO466" s="1" t="s">
        <v>106</v>
      </c>
      <c r="BP466" s="1" t="s">
        <v>110</v>
      </c>
      <c r="CA466" s="1" t="s">
        <v>107</v>
      </c>
      <c r="CC466" s="1" t="s">
        <v>108</v>
      </c>
    </row>
    <row r="467" spans="21:81" ht="12.75" customHeight="1">
      <c r="U467" s="1" t="s">
        <v>97</v>
      </c>
      <c r="AH467" s="3" t="s">
        <v>109</v>
      </c>
      <c r="AY467" s="1" t="s">
        <v>98</v>
      </c>
      <c r="BA467" s="1" t="s">
        <v>99</v>
      </c>
      <c r="BC467" s="1" t="s">
        <v>100</v>
      </c>
      <c r="BE467" s="1" t="s">
        <v>101</v>
      </c>
      <c r="BG467" s="1" t="s">
        <v>102</v>
      </c>
      <c r="BI467" s="1" t="s">
        <v>103</v>
      </c>
      <c r="BK467" s="1" t="s">
        <v>104</v>
      </c>
      <c r="BL467" s="2"/>
      <c r="BM467" s="1" t="s">
        <v>105</v>
      </c>
      <c r="BO467" s="1" t="s">
        <v>106</v>
      </c>
      <c r="BP467" s="1" t="s">
        <v>110</v>
      </c>
      <c r="CA467" s="1" t="s">
        <v>107</v>
      </c>
      <c r="CC467" s="1" t="s">
        <v>108</v>
      </c>
    </row>
    <row r="468" spans="21:81" ht="12.75" customHeight="1">
      <c r="U468" s="1" t="s">
        <v>97</v>
      </c>
      <c r="AH468" s="3" t="s">
        <v>109</v>
      </c>
      <c r="AY468" s="1" t="s">
        <v>98</v>
      </c>
      <c r="BA468" s="1" t="s">
        <v>99</v>
      </c>
      <c r="BC468" s="1" t="s">
        <v>100</v>
      </c>
      <c r="BE468" s="1" t="s">
        <v>101</v>
      </c>
      <c r="BG468" s="1" t="s">
        <v>102</v>
      </c>
      <c r="BI468" s="1" t="s">
        <v>103</v>
      </c>
      <c r="BK468" s="1" t="s">
        <v>104</v>
      </c>
      <c r="BL468" s="2"/>
      <c r="BM468" s="1" t="s">
        <v>105</v>
      </c>
      <c r="BO468" s="1" t="s">
        <v>106</v>
      </c>
      <c r="BP468" s="1" t="s">
        <v>110</v>
      </c>
      <c r="CA468" s="1" t="s">
        <v>107</v>
      </c>
      <c r="CC468" s="1" t="s">
        <v>108</v>
      </c>
    </row>
    <row r="469" spans="21:81" ht="12.75" customHeight="1">
      <c r="U469" s="1" t="s">
        <v>97</v>
      </c>
      <c r="AH469" s="3" t="s">
        <v>109</v>
      </c>
      <c r="AY469" s="1" t="s">
        <v>98</v>
      </c>
      <c r="BA469" s="1" t="s">
        <v>99</v>
      </c>
      <c r="BC469" s="1" t="s">
        <v>100</v>
      </c>
      <c r="BE469" s="1" t="s">
        <v>101</v>
      </c>
      <c r="BG469" s="1" t="s">
        <v>102</v>
      </c>
      <c r="BI469" s="1" t="s">
        <v>103</v>
      </c>
      <c r="BK469" s="1" t="s">
        <v>104</v>
      </c>
      <c r="BL469" s="2"/>
      <c r="BM469" s="1" t="s">
        <v>105</v>
      </c>
      <c r="BO469" s="1" t="s">
        <v>106</v>
      </c>
      <c r="BP469" s="1" t="s">
        <v>110</v>
      </c>
      <c r="CA469" s="1" t="s">
        <v>107</v>
      </c>
      <c r="CC469" s="1" t="s">
        <v>108</v>
      </c>
    </row>
    <row r="470" spans="21:81" ht="12.75" customHeight="1">
      <c r="U470" s="1" t="s">
        <v>97</v>
      </c>
      <c r="AH470" s="3" t="s">
        <v>109</v>
      </c>
      <c r="AY470" s="1" t="s">
        <v>98</v>
      </c>
      <c r="BA470" s="1" t="s">
        <v>99</v>
      </c>
      <c r="BC470" s="1" t="s">
        <v>100</v>
      </c>
      <c r="BE470" s="1" t="s">
        <v>101</v>
      </c>
      <c r="BG470" s="1" t="s">
        <v>102</v>
      </c>
      <c r="BI470" s="1" t="s">
        <v>103</v>
      </c>
      <c r="BK470" s="1" t="s">
        <v>104</v>
      </c>
      <c r="BL470" s="2"/>
      <c r="BM470" s="1" t="s">
        <v>105</v>
      </c>
      <c r="BO470" s="1" t="s">
        <v>106</v>
      </c>
      <c r="BP470" s="1" t="s">
        <v>110</v>
      </c>
      <c r="CA470" s="1" t="s">
        <v>107</v>
      </c>
      <c r="CC470" s="1" t="s">
        <v>108</v>
      </c>
    </row>
    <row r="471" spans="21:81" ht="12.75" customHeight="1">
      <c r="U471" s="1" t="s">
        <v>97</v>
      </c>
      <c r="AH471" s="3" t="s">
        <v>109</v>
      </c>
      <c r="AY471" s="1" t="s">
        <v>98</v>
      </c>
      <c r="BA471" s="1" t="s">
        <v>99</v>
      </c>
      <c r="BC471" s="1" t="s">
        <v>100</v>
      </c>
      <c r="BE471" s="1" t="s">
        <v>101</v>
      </c>
      <c r="BG471" s="1" t="s">
        <v>102</v>
      </c>
      <c r="BI471" s="1" t="s">
        <v>103</v>
      </c>
      <c r="BK471" s="1" t="s">
        <v>104</v>
      </c>
      <c r="BL471" s="2"/>
      <c r="BM471" s="1" t="s">
        <v>105</v>
      </c>
      <c r="BO471" s="1" t="s">
        <v>106</v>
      </c>
      <c r="BP471" s="1" t="s">
        <v>110</v>
      </c>
      <c r="CA471" s="1" t="s">
        <v>107</v>
      </c>
      <c r="CC471" s="1" t="s">
        <v>108</v>
      </c>
    </row>
    <row r="472" spans="21:81" ht="12.75" customHeight="1">
      <c r="U472" s="1" t="s">
        <v>97</v>
      </c>
      <c r="AH472" s="3" t="s">
        <v>109</v>
      </c>
      <c r="AY472" s="1" t="s">
        <v>98</v>
      </c>
      <c r="BA472" s="1" t="s">
        <v>99</v>
      </c>
      <c r="BC472" s="1" t="s">
        <v>100</v>
      </c>
      <c r="BE472" s="1" t="s">
        <v>101</v>
      </c>
      <c r="BG472" s="1" t="s">
        <v>102</v>
      </c>
      <c r="BI472" s="1" t="s">
        <v>103</v>
      </c>
      <c r="BK472" s="1" t="s">
        <v>104</v>
      </c>
      <c r="BL472" s="2"/>
      <c r="BM472" s="1" t="s">
        <v>105</v>
      </c>
      <c r="BO472" s="1" t="s">
        <v>106</v>
      </c>
      <c r="BP472" s="1" t="s">
        <v>110</v>
      </c>
      <c r="CA472" s="1" t="s">
        <v>107</v>
      </c>
      <c r="CC472" s="1" t="s">
        <v>108</v>
      </c>
    </row>
    <row r="473" spans="21:81" ht="12.75" customHeight="1">
      <c r="U473" s="1" t="s">
        <v>97</v>
      </c>
      <c r="AH473" s="3" t="s">
        <v>109</v>
      </c>
      <c r="AY473" s="1" t="s">
        <v>98</v>
      </c>
      <c r="BA473" s="1" t="s">
        <v>99</v>
      </c>
      <c r="BC473" s="1" t="s">
        <v>100</v>
      </c>
      <c r="BE473" s="1" t="s">
        <v>101</v>
      </c>
      <c r="BG473" s="1" t="s">
        <v>102</v>
      </c>
      <c r="BI473" s="1" t="s">
        <v>103</v>
      </c>
      <c r="BK473" s="1" t="s">
        <v>104</v>
      </c>
      <c r="BL473" s="2"/>
      <c r="BM473" s="1" t="s">
        <v>105</v>
      </c>
      <c r="BO473" s="1" t="s">
        <v>106</v>
      </c>
      <c r="BP473" s="1" t="s">
        <v>110</v>
      </c>
      <c r="CA473" s="1" t="s">
        <v>107</v>
      </c>
      <c r="CC473" s="1" t="s">
        <v>108</v>
      </c>
    </row>
    <row r="474" spans="21:81" ht="12.75" customHeight="1">
      <c r="U474" s="1" t="s">
        <v>97</v>
      </c>
      <c r="AH474" s="3" t="s">
        <v>109</v>
      </c>
      <c r="AY474" s="1" t="s">
        <v>98</v>
      </c>
      <c r="BA474" s="1" t="s">
        <v>99</v>
      </c>
      <c r="BC474" s="1" t="s">
        <v>100</v>
      </c>
      <c r="BE474" s="1" t="s">
        <v>101</v>
      </c>
      <c r="BG474" s="1" t="s">
        <v>102</v>
      </c>
      <c r="BI474" s="1" t="s">
        <v>103</v>
      </c>
      <c r="BK474" s="1" t="s">
        <v>104</v>
      </c>
      <c r="BL474" s="2"/>
      <c r="BM474" s="1" t="s">
        <v>105</v>
      </c>
      <c r="BO474" s="1" t="s">
        <v>106</v>
      </c>
      <c r="BP474" s="1" t="s">
        <v>110</v>
      </c>
      <c r="CA474" s="1" t="s">
        <v>107</v>
      </c>
      <c r="CC474" s="1" t="s">
        <v>108</v>
      </c>
    </row>
    <row r="475" spans="21:81" ht="12.75" customHeight="1">
      <c r="U475" s="1" t="s">
        <v>97</v>
      </c>
      <c r="AH475" s="3" t="s">
        <v>109</v>
      </c>
      <c r="AY475" s="1" t="s">
        <v>98</v>
      </c>
      <c r="BA475" s="1" t="s">
        <v>99</v>
      </c>
      <c r="BC475" s="1" t="s">
        <v>100</v>
      </c>
      <c r="BE475" s="1" t="s">
        <v>101</v>
      </c>
      <c r="BG475" s="1" t="s">
        <v>102</v>
      </c>
      <c r="BI475" s="1" t="s">
        <v>103</v>
      </c>
      <c r="BK475" s="1" t="s">
        <v>104</v>
      </c>
      <c r="BL475" s="2"/>
      <c r="BM475" s="1" t="s">
        <v>105</v>
      </c>
      <c r="BO475" s="1" t="s">
        <v>106</v>
      </c>
      <c r="BP475" s="1" t="s">
        <v>110</v>
      </c>
      <c r="CA475" s="1" t="s">
        <v>107</v>
      </c>
      <c r="CC475" s="1" t="s">
        <v>108</v>
      </c>
    </row>
    <row r="476" spans="21:81" ht="12.75" customHeight="1">
      <c r="U476" s="1" t="s">
        <v>97</v>
      </c>
      <c r="AH476" s="3" t="s">
        <v>109</v>
      </c>
      <c r="AY476" s="1" t="s">
        <v>98</v>
      </c>
      <c r="BA476" s="1" t="s">
        <v>99</v>
      </c>
      <c r="BC476" s="1" t="s">
        <v>100</v>
      </c>
      <c r="BE476" s="1" t="s">
        <v>101</v>
      </c>
      <c r="BG476" s="1" t="s">
        <v>102</v>
      </c>
      <c r="BI476" s="1" t="s">
        <v>103</v>
      </c>
      <c r="BK476" s="1" t="s">
        <v>104</v>
      </c>
      <c r="BL476" s="2"/>
      <c r="BM476" s="1" t="s">
        <v>105</v>
      </c>
      <c r="BO476" s="1" t="s">
        <v>106</v>
      </c>
      <c r="BP476" s="1" t="s">
        <v>110</v>
      </c>
      <c r="CA476" s="1" t="s">
        <v>107</v>
      </c>
      <c r="CC476" s="1" t="s">
        <v>108</v>
      </c>
    </row>
    <row r="477" spans="21:81" ht="12.75" customHeight="1">
      <c r="U477" s="1" t="s">
        <v>97</v>
      </c>
      <c r="AH477" s="3" t="s">
        <v>109</v>
      </c>
      <c r="AY477" s="1" t="s">
        <v>98</v>
      </c>
      <c r="BA477" s="1" t="s">
        <v>99</v>
      </c>
      <c r="BC477" s="1" t="s">
        <v>100</v>
      </c>
      <c r="BE477" s="1" t="s">
        <v>101</v>
      </c>
      <c r="BG477" s="1" t="s">
        <v>102</v>
      </c>
      <c r="BI477" s="1" t="s">
        <v>103</v>
      </c>
      <c r="BK477" s="1" t="s">
        <v>104</v>
      </c>
      <c r="BL477" s="2"/>
      <c r="BM477" s="1" t="s">
        <v>105</v>
      </c>
      <c r="BO477" s="1" t="s">
        <v>106</v>
      </c>
      <c r="BP477" s="1" t="s">
        <v>110</v>
      </c>
      <c r="CA477" s="1" t="s">
        <v>107</v>
      </c>
      <c r="CC477" s="1" t="s">
        <v>108</v>
      </c>
    </row>
    <row r="478" spans="21:81" ht="12.75" customHeight="1">
      <c r="U478" s="1" t="s">
        <v>97</v>
      </c>
      <c r="AH478" s="3" t="s">
        <v>109</v>
      </c>
      <c r="AY478" s="1" t="s">
        <v>98</v>
      </c>
      <c r="BA478" s="1" t="s">
        <v>99</v>
      </c>
      <c r="BC478" s="1" t="s">
        <v>100</v>
      </c>
      <c r="BE478" s="1" t="s">
        <v>101</v>
      </c>
      <c r="BG478" s="1" t="s">
        <v>102</v>
      </c>
      <c r="BI478" s="1" t="s">
        <v>103</v>
      </c>
      <c r="BK478" s="1" t="s">
        <v>104</v>
      </c>
      <c r="BL478" s="2"/>
      <c r="BM478" s="1" t="s">
        <v>105</v>
      </c>
      <c r="BO478" s="1" t="s">
        <v>106</v>
      </c>
      <c r="BP478" s="1" t="s">
        <v>110</v>
      </c>
      <c r="CA478" s="1" t="s">
        <v>107</v>
      </c>
      <c r="CC478" s="1" t="s">
        <v>108</v>
      </c>
    </row>
    <row r="479" spans="21:81" ht="12.75" customHeight="1">
      <c r="U479" s="1" t="s">
        <v>97</v>
      </c>
      <c r="AH479" s="3" t="s">
        <v>109</v>
      </c>
      <c r="AY479" s="1" t="s">
        <v>98</v>
      </c>
      <c r="BA479" s="1" t="s">
        <v>99</v>
      </c>
      <c r="BC479" s="1" t="s">
        <v>100</v>
      </c>
      <c r="BE479" s="1" t="s">
        <v>101</v>
      </c>
      <c r="BG479" s="1" t="s">
        <v>102</v>
      </c>
      <c r="BI479" s="1" t="s">
        <v>103</v>
      </c>
      <c r="BK479" s="1" t="s">
        <v>104</v>
      </c>
      <c r="BL479" s="2"/>
      <c r="BM479" s="1" t="s">
        <v>105</v>
      </c>
      <c r="BO479" s="1" t="s">
        <v>106</v>
      </c>
      <c r="BP479" s="1" t="s">
        <v>110</v>
      </c>
      <c r="CA479" s="1" t="s">
        <v>107</v>
      </c>
      <c r="CC479" s="1" t="s">
        <v>108</v>
      </c>
    </row>
    <row r="480" spans="21:81" ht="12.75" customHeight="1">
      <c r="U480" s="1" t="s">
        <v>97</v>
      </c>
      <c r="AH480" s="3" t="s">
        <v>109</v>
      </c>
      <c r="AY480" s="1" t="s">
        <v>98</v>
      </c>
      <c r="BA480" s="1" t="s">
        <v>99</v>
      </c>
      <c r="BC480" s="1" t="s">
        <v>100</v>
      </c>
      <c r="BE480" s="1" t="s">
        <v>101</v>
      </c>
      <c r="BG480" s="1" t="s">
        <v>102</v>
      </c>
      <c r="BI480" s="1" t="s">
        <v>103</v>
      </c>
      <c r="BK480" s="1" t="s">
        <v>104</v>
      </c>
      <c r="BL480" s="2"/>
      <c r="BM480" s="1" t="s">
        <v>105</v>
      </c>
      <c r="BO480" s="1" t="s">
        <v>106</v>
      </c>
      <c r="BP480" s="1" t="s">
        <v>110</v>
      </c>
      <c r="CA480" s="1" t="s">
        <v>107</v>
      </c>
      <c r="CC480" s="1" t="s">
        <v>108</v>
      </c>
    </row>
    <row r="481" spans="21:81" ht="12.75" customHeight="1">
      <c r="U481" s="1" t="s">
        <v>97</v>
      </c>
      <c r="AH481" s="3" t="s">
        <v>109</v>
      </c>
      <c r="AY481" s="1" t="s">
        <v>98</v>
      </c>
      <c r="BA481" s="1" t="s">
        <v>99</v>
      </c>
      <c r="BC481" s="1" t="s">
        <v>100</v>
      </c>
      <c r="BE481" s="1" t="s">
        <v>101</v>
      </c>
      <c r="BG481" s="1" t="s">
        <v>102</v>
      </c>
      <c r="BI481" s="1" t="s">
        <v>103</v>
      </c>
      <c r="BK481" s="1" t="s">
        <v>104</v>
      </c>
      <c r="BL481" s="2"/>
      <c r="BM481" s="1" t="s">
        <v>105</v>
      </c>
      <c r="BO481" s="1" t="s">
        <v>106</v>
      </c>
      <c r="BP481" s="1" t="s">
        <v>110</v>
      </c>
      <c r="CA481" s="1" t="s">
        <v>107</v>
      </c>
      <c r="CC481" s="1" t="s">
        <v>108</v>
      </c>
    </row>
    <row r="482" spans="21:81" ht="12.75" customHeight="1">
      <c r="U482" s="1" t="s">
        <v>97</v>
      </c>
      <c r="AH482" s="3" t="s">
        <v>109</v>
      </c>
      <c r="AY482" s="1" t="s">
        <v>98</v>
      </c>
      <c r="BA482" s="1" t="s">
        <v>99</v>
      </c>
      <c r="BC482" s="1" t="s">
        <v>100</v>
      </c>
      <c r="BE482" s="1" t="s">
        <v>101</v>
      </c>
      <c r="BG482" s="1" t="s">
        <v>102</v>
      </c>
      <c r="BI482" s="1" t="s">
        <v>103</v>
      </c>
      <c r="BK482" s="1" t="s">
        <v>104</v>
      </c>
      <c r="BL482" s="2"/>
      <c r="BM482" s="1" t="s">
        <v>105</v>
      </c>
      <c r="BO482" s="1" t="s">
        <v>106</v>
      </c>
      <c r="BP482" s="1" t="s">
        <v>110</v>
      </c>
      <c r="CA482" s="1" t="s">
        <v>107</v>
      </c>
      <c r="CC482" s="1" t="s">
        <v>108</v>
      </c>
    </row>
    <row r="483" spans="21:81" ht="12.75" customHeight="1">
      <c r="U483" s="1" t="s">
        <v>97</v>
      </c>
      <c r="AH483" s="3" t="s">
        <v>109</v>
      </c>
      <c r="AY483" s="1" t="s">
        <v>98</v>
      </c>
      <c r="BA483" s="1" t="s">
        <v>99</v>
      </c>
      <c r="BC483" s="1" t="s">
        <v>100</v>
      </c>
      <c r="BE483" s="1" t="s">
        <v>101</v>
      </c>
      <c r="BG483" s="1" t="s">
        <v>102</v>
      </c>
      <c r="BI483" s="1" t="s">
        <v>103</v>
      </c>
      <c r="BK483" s="1" t="s">
        <v>104</v>
      </c>
      <c r="BL483" s="2"/>
      <c r="BM483" s="1" t="s">
        <v>105</v>
      </c>
      <c r="BO483" s="1" t="s">
        <v>106</v>
      </c>
      <c r="BP483" s="1" t="s">
        <v>110</v>
      </c>
      <c r="CA483" s="1" t="s">
        <v>107</v>
      </c>
      <c r="CC483" s="1" t="s">
        <v>108</v>
      </c>
    </row>
    <row r="484" spans="21:81" ht="12.75" customHeight="1">
      <c r="U484" s="1" t="s">
        <v>97</v>
      </c>
      <c r="AH484" s="3" t="s">
        <v>109</v>
      </c>
      <c r="AY484" s="1" t="s">
        <v>98</v>
      </c>
      <c r="BA484" s="1" t="s">
        <v>99</v>
      </c>
      <c r="BC484" s="1" t="s">
        <v>100</v>
      </c>
      <c r="BE484" s="1" t="s">
        <v>101</v>
      </c>
      <c r="BG484" s="1" t="s">
        <v>102</v>
      </c>
      <c r="BI484" s="1" t="s">
        <v>103</v>
      </c>
      <c r="BK484" s="1" t="s">
        <v>104</v>
      </c>
      <c r="BL484" s="2"/>
      <c r="BM484" s="1" t="s">
        <v>105</v>
      </c>
      <c r="BO484" s="1" t="s">
        <v>106</v>
      </c>
      <c r="BP484" s="1" t="s">
        <v>110</v>
      </c>
      <c r="CA484" s="1" t="s">
        <v>107</v>
      </c>
      <c r="CC484" s="1" t="s">
        <v>108</v>
      </c>
    </row>
    <row r="485" spans="21:81" ht="12.75" customHeight="1">
      <c r="U485" s="1" t="s">
        <v>97</v>
      </c>
      <c r="AH485" s="3" t="s">
        <v>109</v>
      </c>
      <c r="AY485" s="1" t="s">
        <v>98</v>
      </c>
      <c r="BA485" s="1" t="s">
        <v>99</v>
      </c>
      <c r="BC485" s="1" t="s">
        <v>100</v>
      </c>
      <c r="BE485" s="1" t="s">
        <v>101</v>
      </c>
      <c r="BG485" s="1" t="s">
        <v>102</v>
      </c>
      <c r="BI485" s="1" t="s">
        <v>103</v>
      </c>
      <c r="BK485" s="1" t="s">
        <v>104</v>
      </c>
      <c r="BL485" s="2"/>
      <c r="BM485" s="1" t="s">
        <v>105</v>
      </c>
      <c r="BO485" s="1" t="s">
        <v>106</v>
      </c>
      <c r="BP485" s="1" t="s">
        <v>110</v>
      </c>
      <c r="CA485" s="1" t="s">
        <v>107</v>
      </c>
      <c r="CC485" s="1" t="s">
        <v>108</v>
      </c>
    </row>
    <row r="486" spans="21:81" ht="12.75" customHeight="1">
      <c r="U486" s="1" t="s">
        <v>97</v>
      </c>
      <c r="AH486" s="3" t="s">
        <v>109</v>
      </c>
      <c r="AY486" s="1" t="s">
        <v>98</v>
      </c>
      <c r="BA486" s="1" t="s">
        <v>99</v>
      </c>
      <c r="BC486" s="1" t="s">
        <v>100</v>
      </c>
      <c r="BE486" s="1" t="s">
        <v>101</v>
      </c>
      <c r="BG486" s="1" t="s">
        <v>102</v>
      </c>
      <c r="BI486" s="1" t="s">
        <v>103</v>
      </c>
      <c r="BK486" s="1" t="s">
        <v>104</v>
      </c>
      <c r="BL486" s="2"/>
      <c r="BM486" s="1" t="s">
        <v>105</v>
      </c>
      <c r="BO486" s="1" t="s">
        <v>106</v>
      </c>
      <c r="BP486" s="1" t="s">
        <v>110</v>
      </c>
      <c r="CA486" s="1" t="s">
        <v>107</v>
      </c>
      <c r="CC486" s="1" t="s">
        <v>108</v>
      </c>
    </row>
    <row r="487" spans="21:81" ht="12.75" customHeight="1">
      <c r="U487" s="1" t="s">
        <v>97</v>
      </c>
      <c r="AH487" s="3" t="s">
        <v>109</v>
      </c>
      <c r="AY487" s="1" t="s">
        <v>98</v>
      </c>
      <c r="BA487" s="1" t="s">
        <v>99</v>
      </c>
      <c r="BC487" s="1" t="s">
        <v>100</v>
      </c>
      <c r="BE487" s="1" t="s">
        <v>101</v>
      </c>
      <c r="BG487" s="1" t="s">
        <v>102</v>
      </c>
      <c r="BI487" s="1" t="s">
        <v>103</v>
      </c>
      <c r="BK487" s="1" t="s">
        <v>104</v>
      </c>
      <c r="BL487" s="2"/>
      <c r="BM487" s="1" t="s">
        <v>105</v>
      </c>
      <c r="BO487" s="1" t="s">
        <v>106</v>
      </c>
      <c r="BP487" s="1" t="s">
        <v>110</v>
      </c>
      <c r="CA487" s="1" t="s">
        <v>107</v>
      </c>
      <c r="CC487" s="1" t="s">
        <v>108</v>
      </c>
    </row>
    <row r="488" spans="21:81" ht="12.75" customHeight="1">
      <c r="U488" s="1" t="s">
        <v>97</v>
      </c>
      <c r="AH488" s="3" t="s">
        <v>109</v>
      </c>
      <c r="AY488" s="1" t="s">
        <v>98</v>
      </c>
      <c r="BA488" s="1" t="s">
        <v>99</v>
      </c>
      <c r="BC488" s="1" t="s">
        <v>100</v>
      </c>
      <c r="BE488" s="1" t="s">
        <v>101</v>
      </c>
      <c r="BG488" s="1" t="s">
        <v>102</v>
      </c>
      <c r="BI488" s="1" t="s">
        <v>103</v>
      </c>
      <c r="BK488" s="1" t="s">
        <v>104</v>
      </c>
      <c r="BL488" s="2"/>
      <c r="BM488" s="1" t="s">
        <v>105</v>
      </c>
      <c r="BO488" s="1" t="s">
        <v>106</v>
      </c>
      <c r="BP488" s="1" t="s">
        <v>110</v>
      </c>
      <c r="CA488" s="1" t="s">
        <v>107</v>
      </c>
      <c r="CC488" s="1" t="s">
        <v>108</v>
      </c>
    </row>
    <row r="489" spans="21:81" ht="12.75" customHeight="1">
      <c r="U489" s="1" t="s">
        <v>97</v>
      </c>
      <c r="AH489" s="3" t="s">
        <v>109</v>
      </c>
      <c r="AY489" s="1" t="s">
        <v>98</v>
      </c>
      <c r="BA489" s="1" t="s">
        <v>99</v>
      </c>
      <c r="BC489" s="1" t="s">
        <v>100</v>
      </c>
      <c r="BE489" s="1" t="s">
        <v>101</v>
      </c>
      <c r="BG489" s="1" t="s">
        <v>102</v>
      </c>
      <c r="BI489" s="1" t="s">
        <v>103</v>
      </c>
      <c r="BK489" s="1" t="s">
        <v>104</v>
      </c>
      <c r="BL489" s="2"/>
      <c r="BM489" s="1" t="s">
        <v>105</v>
      </c>
      <c r="BO489" s="1" t="s">
        <v>106</v>
      </c>
      <c r="BP489" s="1" t="s">
        <v>110</v>
      </c>
      <c r="CA489" s="1" t="s">
        <v>107</v>
      </c>
      <c r="CC489" s="1" t="s">
        <v>108</v>
      </c>
    </row>
    <row r="490" spans="21:81" ht="12.75" customHeight="1">
      <c r="U490" s="1" t="s">
        <v>97</v>
      </c>
      <c r="AH490" s="3" t="s">
        <v>109</v>
      </c>
      <c r="AY490" s="1" t="s">
        <v>98</v>
      </c>
      <c r="BA490" s="1" t="s">
        <v>99</v>
      </c>
      <c r="BC490" s="1" t="s">
        <v>100</v>
      </c>
      <c r="BE490" s="1" t="s">
        <v>101</v>
      </c>
      <c r="BG490" s="1" t="s">
        <v>102</v>
      </c>
      <c r="BI490" s="1" t="s">
        <v>103</v>
      </c>
      <c r="BK490" s="1" t="s">
        <v>104</v>
      </c>
      <c r="BL490" s="2"/>
      <c r="BM490" s="1" t="s">
        <v>105</v>
      </c>
      <c r="BO490" s="1" t="s">
        <v>106</v>
      </c>
      <c r="BP490" s="1" t="s">
        <v>110</v>
      </c>
      <c r="CA490" s="1" t="s">
        <v>107</v>
      </c>
      <c r="CC490" s="1" t="s">
        <v>108</v>
      </c>
    </row>
    <row r="491" spans="21:81" ht="12.75" customHeight="1">
      <c r="U491" s="1" t="s">
        <v>97</v>
      </c>
      <c r="AH491" s="3" t="s">
        <v>109</v>
      </c>
      <c r="AY491" s="1" t="s">
        <v>98</v>
      </c>
      <c r="BA491" s="1" t="s">
        <v>99</v>
      </c>
      <c r="BC491" s="1" t="s">
        <v>100</v>
      </c>
      <c r="BE491" s="1" t="s">
        <v>101</v>
      </c>
      <c r="BG491" s="1" t="s">
        <v>102</v>
      </c>
      <c r="BI491" s="1" t="s">
        <v>103</v>
      </c>
      <c r="BK491" s="1" t="s">
        <v>104</v>
      </c>
      <c r="BL491" s="2"/>
      <c r="BM491" s="1" t="s">
        <v>105</v>
      </c>
      <c r="BO491" s="1" t="s">
        <v>106</v>
      </c>
      <c r="BP491" s="1" t="s">
        <v>110</v>
      </c>
      <c r="CA491" s="1" t="s">
        <v>107</v>
      </c>
      <c r="CC491" s="1" t="s">
        <v>108</v>
      </c>
    </row>
    <row r="492" spans="21:81" ht="12.75" customHeight="1">
      <c r="U492" s="1" t="s">
        <v>97</v>
      </c>
      <c r="AH492" s="3" t="s">
        <v>109</v>
      </c>
      <c r="AY492" s="1" t="s">
        <v>98</v>
      </c>
      <c r="BA492" s="1" t="s">
        <v>99</v>
      </c>
      <c r="BC492" s="1" t="s">
        <v>100</v>
      </c>
      <c r="BE492" s="1" t="s">
        <v>101</v>
      </c>
      <c r="BG492" s="1" t="s">
        <v>102</v>
      </c>
      <c r="BI492" s="1" t="s">
        <v>103</v>
      </c>
      <c r="BK492" s="1" t="s">
        <v>104</v>
      </c>
      <c r="BL492" s="2"/>
      <c r="BM492" s="1" t="s">
        <v>105</v>
      </c>
      <c r="BO492" s="1" t="s">
        <v>106</v>
      </c>
      <c r="BP492" s="1" t="s">
        <v>110</v>
      </c>
      <c r="CA492" s="1" t="s">
        <v>107</v>
      </c>
      <c r="CC492" s="1" t="s">
        <v>108</v>
      </c>
    </row>
    <row r="493" spans="21:81" ht="12.75" customHeight="1">
      <c r="U493" s="1" t="s">
        <v>97</v>
      </c>
      <c r="AH493" s="3" t="s">
        <v>109</v>
      </c>
      <c r="AY493" s="1" t="s">
        <v>98</v>
      </c>
      <c r="BA493" s="1" t="s">
        <v>99</v>
      </c>
      <c r="BC493" s="1" t="s">
        <v>100</v>
      </c>
      <c r="BE493" s="1" t="s">
        <v>101</v>
      </c>
      <c r="BG493" s="1" t="s">
        <v>102</v>
      </c>
      <c r="BI493" s="1" t="s">
        <v>103</v>
      </c>
      <c r="BK493" s="1" t="s">
        <v>104</v>
      </c>
      <c r="BL493" s="2"/>
      <c r="BM493" s="1" t="s">
        <v>105</v>
      </c>
      <c r="BO493" s="1" t="s">
        <v>106</v>
      </c>
      <c r="BP493" s="1" t="s">
        <v>110</v>
      </c>
      <c r="CA493" s="1" t="s">
        <v>107</v>
      </c>
      <c r="CC493" s="1" t="s">
        <v>108</v>
      </c>
    </row>
    <row r="494" spans="21:81" ht="12.75" customHeight="1">
      <c r="U494" s="1" t="s">
        <v>97</v>
      </c>
      <c r="AH494" s="3" t="s">
        <v>109</v>
      </c>
      <c r="AY494" s="1" t="s">
        <v>98</v>
      </c>
      <c r="BA494" s="1" t="s">
        <v>99</v>
      </c>
      <c r="BC494" s="1" t="s">
        <v>100</v>
      </c>
      <c r="BE494" s="1" t="s">
        <v>101</v>
      </c>
      <c r="BG494" s="1" t="s">
        <v>102</v>
      </c>
      <c r="BI494" s="1" t="s">
        <v>103</v>
      </c>
      <c r="BK494" s="1" t="s">
        <v>104</v>
      </c>
      <c r="BL494" s="2"/>
      <c r="BM494" s="1" t="s">
        <v>105</v>
      </c>
      <c r="BO494" s="1" t="s">
        <v>106</v>
      </c>
      <c r="BP494" s="1" t="s">
        <v>110</v>
      </c>
      <c r="CA494" s="1" t="s">
        <v>107</v>
      </c>
      <c r="CC494" s="1" t="s">
        <v>108</v>
      </c>
    </row>
    <row r="495" spans="21:81" ht="12.75" customHeight="1">
      <c r="U495" s="1" t="s">
        <v>97</v>
      </c>
      <c r="AH495" s="3" t="s">
        <v>109</v>
      </c>
      <c r="AY495" s="1" t="s">
        <v>98</v>
      </c>
      <c r="BA495" s="1" t="s">
        <v>99</v>
      </c>
      <c r="BC495" s="1" t="s">
        <v>100</v>
      </c>
      <c r="BE495" s="1" t="s">
        <v>101</v>
      </c>
      <c r="BG495" s="1" t="s">
        <v>102</v>
      </c>
      <c r="BI495" s="1" t="s">
        <v>103</v>
      </c>
      <c r="BK495" s="1" t="s">
        <v>104</v>
      </c>
      <c r="BL495" s="2"/>
      <c r="BM495" s="1" t="s">
        <v>105</v>
      </c>
      <c r="BO495" s="1" t="s">
        <v>106</v>
      </c>
      <c r="BP495" s="1" t="s">
        <v>110</v>
      </c>
      <c r="CA495" s="1" t="s">
        <v>107</v>
      </c>
      <c r="CC495" s="1" t="s">
        <v>108</v>
      </c>
    </row>
    <row r="496" spans="21:81" ht="12.75" customHeight="1">
      <c r="U496" s="1" t="s">
        <v>97</v>
      </c>
      <c r="AH496" s="3" t="s">
        <v>109</v>
      </c>
      <c r="AY496" s="1" t="s">
        <v>98</v>
      </c>
      <c r="BA496" s="1" t="s">
        <v>99</v>
      </c>
      <c r="BC496" s="1" t="s">
        <v>100</v>
      </c>
      <c r="BE496" s="1" t="s">
        <v>101</v>
      </c>
      <c r="BG496" s="1" t="s">
        <v>102</v>
      </c>
      <c r="BI496" s="1" t="s">
        <v>103</v>
      </c>
      <c r="BK496" s="1" t="s">
        <v>104</v>
      </c>
      <c r="BL496" s="2"/>
      <c r="BM496" s="1" t="s">
        <v>105</v>
      </c>
      <c r="BO496" s="1" t="s">
        <v>106</v>
      </c>
      <c r="BP496" s="1" t="s">
        <v>110</v>
      </c>
      <c r="CA496" s="1" t="s">
        <v>107</v>
      </c>
      <c r="CC496" s="1" t="s">
        <v>108</v>
      </c>
    </row>
    <row r="497" spans="21:81" ht="12.75" customHeight="1">
      <c r="U497" s="1" t="s">
        <v>97</v>
      </c>
      <c r="AH497" s="3" t="s">
        <v>109</v>
      </c>
      <c r="AY497" s="1" t="s">
        <v>98</v>
      </c>
      <c r="BA497" s="1" t="s">
        <v>99</v>
      </c>
      <c r="BC497" s="1" t="s">
        <v>100</v>
      </c>
      <c r="BE497" s="1" t="s">
        <v>101</v>
      </c>
      <c r="BG497" s="1" t="s">
        <v>102</v>
      </c>
      <c r="BI497" s="1" t="s">
        <v>103</v>
      </c>
      <c r="BK497" s="1" t="s">
        <v>104</v>
      </c>
      <c r="BL497" s="2"/>
      <c r="BM497" s="1" t="s">
        <v>105</v>
      </c>
      <c r="BO497" s="1" t="s">
        <v>106</v>
      </c>
      <c r="BP497" s="1" t="s">
        <v>110</v>
      </c>
      <c r="CA497" s="1" t="s">
        <v>107</v>
      </c>
      <c r="CC497" s="1" t="s">
        <v>108</v>
      </c>
    </row>
    <row r="498" spans="21:81" ht="12.75" customHeight="1">
      <c r="U498" s="1" t="s">
        <v>97</v>
      </c>
      <c r="AH498" s="3" t="s">
        <v>109</v>
      </c>
      <c r="AY498" s="1" t="s">
        <v>98</v>
      </c>
      <c r="BA498" s="1" t="s">
        <v>99</v>
      </c>
      <c r="BC498" s="1" t="s">
        <v>100</v>
      </c>
      <c r="BE498" s="1" t="s">
        <v>101</v>
      </c>
      <c r="BG498" s="1" t="s">
        <v>102</v>
      </c>
      <c r="BI498" s="1" t="s">
        <v>103</v>
      </c>
      <c r="BK498" s="1" t="s">
        <v>104</v>
      </c>
      <c r="BL498" s="2"/>
      <c r="BM498" s="1" t="s">
        <v>105</v>
      </c>
      <c r="BO498" s="1" t="s">
        <v>106</v>
      </c>
      <c r="BP498" s="1" t="s">
        <v>110</v>
      </c>
      <c r="CA498" s="1" t="s">
        <v>107</v>
      </c>
      <c r="CC498" s="1" t="s">
        <v>108</v>
      </c>
    </row>
    <row r="499" spans="21:81" ht="12.75" customHeight="1">
      <c r="U499" s="1" t="s">
        <v>97</v>
      </c>
      <c r="AH499" s="3" t="s">
        <v>109</v>
      </c>
      <c r="AY499" s="1" t="s">
        <v>98</v>
      </c>
      <c r="BA499" s="1" t="s">
        <v>99</v>
      </c>
      <c r="BC499" s="1" t="s">
        <v>100</v>
      </c>
      <c r="BE499" s="1" t="s">
        <v>101</v>
      </c>
      <c r="BG499" s="1" t="s">
        <v>102</v>
      </c>
      <c r="BI499" s="1" t="s">
        <v>103</v>
      </c>
      <c r="BK499" s="1" t="s">
        <v>104</v>
      </c>
      <c r="BL499" s="2"/>
      <c r="BM499" s="1" t="s">
        <v>105</v>
      </c>
      <c r="BO499" s="1" t="s">
        <v>106</v>
      </c>
      <c r="BP499" s="1" t="s">
        <v>110</v>
      </c>
      <c r="CA499" s="1" t="s">
        <v>107</v>
      </c>
      <c r="CC499" s="1" t="s">
        <v>108</v>
      </c>
    </row>
    <row r="500" spans="21:81" ht="12.75" customHeight="1">
      <c r="U500" s="1" t="s">
        <v>97</v>
      </c>
      <c r="AH500" s="3" t="s">
        <v>109</v>
      </c>
      <c r="AY500" s="1" t="s">
        <v>98</v>
      </c>
      <c r="BA500" s="1" t="s">
        <v>99</v>
      </c>
      <c r="BC500" s="1" t="s">
        <v>100</v>
      </c>
      <c r="BE500" s="1" t="s">
        <v>101</v>
      </c>
      <c r="BG500" s="1" t="s">
        <v>102</v>
      </c>
      <c r="BI500" s="1" t="s">
        <v>103</v>
      </c>
      <c r="BK500" s="1" t="s">
        <v>104</v>
      </c>
      <c r="BL500" s="2"/>
      <c r="BM500" s="1" t="s">
        <v>105</v>
      </c>
      <c r="BO500" s="1" t="s">
        <v>106</v>
      </c>
      <c r="BP500" s="1" t="s">
        <v>110</v>
      </c>
      <c r="CA500" s="1" t="s">
        <v>107</v>
      </c>
      <c r="CC500" s="1" t="s">
        <v>108</v>
      </c>
    </row>
    <row r="501" spans="21:81" ht="12.75" customHeight="1">
      <c r="U501" s="1" t="s">
        <v>97</v>
      </c>
      <c r="AH501" s="3" t="s">
        <v>109</v>
      </c>
      <c r="AY501" s="1" t="s">
        <v>98</v>
      </c>
      <c r="BA501" s="1" t="s">
        <v>99</v>
      </c>
      <c r="BC501" s="1" t="s">
        <v>100</v>
      </c>
      <c r="BE501" s="1" t="s">
        <v>101</v>
      </c>
      <c r="BG501" s="1" t="s">
        <v>102</v>
      </c>
      <c r="BI501" s="1" t="s">
        <v>103</v>
      </c>
      <c r="BK501" s="1" t="s">
        <v>104</v>
      </c>
      <c r="BL501" s="2"/>
      <c r="BM501" s="1" t="s">
        <v>105</v>
      </c>
      <c r="BO501" s="1" t="s">
        <v>106</v>
      </c>
      <c r="BP501" s="1" t="s">
        <v>110</v>
      </c>
      <c r="CA501" s="1" t="s">
        <v>107</v>
      </c>
      <c r="CC501" s="1" t="s">
        <v>108</v>
      </c>
    </row>
    <row r="502" spans="21:81" ht="12.75" customHeight="1">
      <c r="U502" s="1" t="s">
        <v>97</v>
      </c>
      <c r="AH502" s="3" t="s">
        <v>109</v>
      </c>
      <c r="AY502" s="1" t="s">
        <v>98</v>
      </c>
      <c r="BA502" s="1" t="s">
        <v>99</v>
      </c>
      <c r="BC502" s="1" t="s">
        <v>100</v>
      </c>
      <c r="BE502" s="1" t="s">
        <v>101</v>
      </c>
      <c r="BG502" s="1" t="s">
        <v>102</v>
      </c>
      <c r="BI502" s="1" t="s">
        <v>103</v>
      </c>
      <c r="BK502" s="1" t="s">
        <v>104</v>
      </c>
      <c r="BL502" s="2"/>
      <c r="BM502" s="1" t="s">
        <v>105</v>
      </c>
      <c r="BO502" s="1" t="s">
        <v>106</v>
      </c>
      <c r="BP502" s="1" t="s">
        <v>110</v>
      </c>
      <c r="CA502" s="1" t="s">
        <v>107</v>
      </c>
      <c r="CC502" s="1" t="s">
        <v>108</v>
      </c>
    </row>
    <row r="503" spans="21:81" ht="12.75" customHeight="1">
      <c r="U503" s="1" t="s">
        <v>97</v>
      </c>
      <c r="AH503" s="3" t="s">
        <v>109</v>
      </c>
      <c r="AY503" s="1" t="s">
        <v>98</v>
      </c>
      <c r="BA503" s="1" t="s">
        <v>99</v>
      </c>
      <c r="BC503" s="1" t="s">
        <v>100</v>
      </c>
      <c r="BE503" s="1" t="s">
        <v>101</v>
      </c>
      <c r="BG503" s="1" t="s">
        <v>102</v>
      </c>
      <c r="BI503" s="1" t="s">
        <v>103</v>
      </c>
      <c r="BK503" s="1" t="s">
        <v>104</v>
      </c>
      <c r="BL503" s="2"/>
      <c r="BM503" s="1" t="s">
        <v>105</v>
      </c>
      <c r="BO503" s="1" t="s">
        <v>106</v>
      </c>
      <c r="BP503" s="1" t="s">
        <v>110</v>
      </c>
      <c r="CA503" s="1" t="s">
        <v>107</v>
      </c>
      <c r="CC503" s="1" t="s">
        <v>108</v>
      </c>
    </row>
    <row r="504" spans="21:81" ht="12.75" customHeight="1">
      <c r="U504" s="1" t="s">
        <v>97</v>
      </c>
      <c r="AH504" s="3" t="s">
        <v>109</v>
      </c>
      <c r="AY504" s="1" t="s">
        <v>98</v>
      </c>
      <c r="BA504" s="1" t="s">
        <v>99</v>
      </c>
      <c r="BC504" s="1" t="s">
        <v>100</v>
      </c>
      <c r="BE504" s="1" t="s">
        <v>101</v>
      </c>
      <c r="BG504" s="1" t="s">
        <v>102</v>
      </c>
      <c r="BI504" s="1" t="s">
        <v>103</v>
      </c>
      <c r="BK504" s="1" t="s">
        <v>104</v>
      </c>
      <c r="BL504" s="2"/>
      <c r="BM504" s="1" t="s">
        <v>105</v>
      </c>
      <c r="BO504" s="1" t="s">
        <v>106</v>
      </c>
      <c r="BP504" s="1" t="s">
        <v>110</v>
      </c>
      <c r="CA504" s="1" t="s">
        <v>107</v>
      </c>
      <c r="CC504" s="1" t="s">
        <v>108</v>
      </c>
    </row>
    <row r="505" spans="21:81" ht="12.75" customHeight="1">
      <c r="U505" s="1" t="s">
        <v>97</v>
      </c>
      <c r="AH505" s="3" t="s">
        <v>109</v>
      </c>
      <c r="AY505" s="1" t="s">
        <v>98</v>
      </c>
      <c r="BA505" s="1" t="s">
        <v>99</v>
      </c>
      <c r="BC505" s="1" t="s">
        <v>100</v>
      </c>
      <c r="BE505" s="1" t="s">
        <v>101</v>
      </c>
      <c r="BG505" s="1" t="s">
        <v>102</v>
      </c>
      <c r="BI505" s="1" t="s">
        <v>103</v>
      </c>
      <c r="BK505" s="1" t="s">
        <v>104</v>
      </c>
      <c r="BL505" s="2"/>
      <c r="BM505" s="1" t="s">
        <v>105</v>
      </c>
      <c r="BO505" s="1" t="s">
        <v>106</v>
      </c>
      <c r="BP505" s="1" t="s">
        <v>110</v>
      </c>
      <c r="CA505" s="1" t="s">
        <v>107</v>
      </c>
      <c r="CC505" s="1" t="s">
        <v>108</v>
      </c>
    </row>
    <row r="506" spans="21:81" ht="12.75" customHeight="1">
      <c r="U506" s="1" t="s">
        <v>97</v>
      </c>
      <c r="AH506" s="3" t="s">
        <v>109</v>
      </c>
      <c r="AY506" s="1" t="s">
        <v>98</v>
      </c>
      <c r="BA506" s="1" t="s">
        <v>99</v>
      </c>
      <c r="BC506" s="1" t="s">
        <v>100</v>
      </c>
      <c r="BE506" s="1" t="s">
        <v>101</v>
      </c>
      <c r="BG506" s="1" t="s">
        <v>102</v>
      </c>
      <c r="BI506" s="1" t="s">
        <v>103</v>
      </c>
      <c r="BK506" s="1" t="s">
        <v>104</v>
      </c>
      <c r="BL506" s="2"/>
      <c r="BM506" s="1" t="s">
        <v>105</v>
      </c>
      <c r="BO506" s="1" t="s">
        <v>106</v>
      </c>
      <c r="BP506" s="1" t="s">
        <v>110</v>
      </c>
      <c r="CA506" s="1" t="s">
        <v>107</v>
      </c>
      <c r="CC506" s="1" t="s">
        <v>108</v>
      </c>
    </row>
    <row r="507" spans="21:81" ht="12.75" customHeight="1">
      <c r="U507" s="1" t="s">
        <v>97</v>
      </c>
      <c r="AH507" s="3" t="s">
        <v>109</v>
      </c>
      <c r="AY507" s="1" t="s">
        <v>98</v>
      </c>
      <c r="BA507" s="1" t="s">
        <v>99</v>
      </c>
      <c r="BC507" s="1" t="s">
        <v>100</v>
      </c>
      <c r="BE507" s="1" t="s">
        <v>101</v>
      </c>
      <c r="BG507" s="1" t="s">
        <v>102</v>
      </c>
      <c r="BI507" s="1" t="s">
        <v>103</v>
      </c>
      <c r="BK507" s="1" t="s">
        <v>104</v>
      </c>
      <c r="BL507" s="2"/>
      <c r="BM507" s="1" t="s">
        <v>105</v>
      </c>
      <c r="BO507" s="1" t="s">
        <v>106</v>
      </c>
      <c r="BP507" s="1" t="s">
        <v>110</v>
      </c>
      <c r="CA507" s="1" t="s">
        <v>107</v>
      </c>
      <c r="CC507" s="1" t="s">
        <v>108</v>
      </c>
    </row>
    <row r="508" spans="21:81" ht="12.75" customHeight="1">
      <c r="U508" s="1" t="s">
        <v>97</v>
      </c>
      <c r="AH508" s="3" t="s">
        <v>109</v>
      </c>
      <c r="AY508" s="1" t="s">
        <v>98</v>
      </c>
      <c r="BA508" s="1" t="s">
        <v>99</v>
      </c>
      <c r="BC508" s="1" t="s">
        <v>100</v>
      </c>
      <c r="BE508" s="1" t="s">
        <v>101</v>
      </c>
      <c r="BG508" s="1" t="s">
        <v>102</v>
      </c>
      <c r="BI508" s="1" t="s">
        <v>103</v>
      </c>
      <c r="BK508" s="1" t="s">
        <v>104</v>
      </c>
      <c r="BL508" s="2"/>
      <c r="BM508" s="1" t="s">
        <v>105</v>
      </c>
      <c r="BO508" s="1" t="s">
        <v>106</v>
      </c>
      <c r="BP508" s="1" t="s">
        <v>110</v>
      </c>
      <c r="CA508" s="1" t="s">
        <v>107</v>
      </c>
      <c r="CC508" s="1" t="s">
        <v>108</v>
      </c>
    </row>
    <row r="509" spans="21:81" ht="12.75" customHeight="1">
      <c r="U509" s="1" t="s">
        <v>97</v>
      </c>
      <c r="AH509" s="3" t="s">
        <v>109</v>
      </c>
      <c r="AY509" s="1" t="s">
        <v>98</v>
      </c>
      <c r="BA509" s="1" t="s">
        <v>99</v>
      </c>
      <c r="BC509" s="1" t="s">
        <v>100</v>
      </c>
      <c r="BE509" s="1" t="s">
        <v>101</v>
      </c>
      <c r="BG509" s="1" t="s">
        <v>102</v>
      </c>
      <c r="BI509" s="1" t="s">
        <v>103</v>
      </c>
      <c r="BK509" s="1" t="s">
        <v>104</v>
      </c>
      <c r="BL509" s="2"/>
      <c r="BM509" s="1" t="s">
        <v>105</v>
      </c>
      <c r="BO509" s="1" t="s">
        <v>106</v>
      </c>
      <c r="BP509" s="1" t="s">
        <v>110</v>
      </c>
      <c r="CA509" s="1" t="s">
        <v>107</v>
      </c>
      <c r="CC509" s="1" t="s">
        <v>108</v>
      </c>
    </row>
    <row r="510" spans="21:81" ht="12.75" customHeight="1">
      <c r="U510" s="1" t="s">
        <v>97</v>
      </c>
      <c r="AH510" s="3" t="s">
        <v>109</v>
      </c>
      <c r="AY510" s="1" t="s">
        <v>98</v>
      </c>
      <c r="BA510" s="1" t="s">
        <v>99</v>
      </c>
      <c r="BC510" s="1" t="s">
        <v>100</v>
      </c>
      <c r="BE510" s="1" t="s">
        <v>101</v>
      </c>
      <c r="BG510" s="1" t="s">
        <v>102</v>
      </c>
      <c r="BI510" s="1" t="s">
        <v>103</v>
      </c>
      <c r="BK510" s="1" t="s">
        <v>104</v>
      </c>
      <c r="BL510" s="2"/>
      <c r="BM510" s="1" t="s">
        <v>105</v>
      </c>
      <c r="BO510" s="1" t="s">
        <v>106</v>
      </c>
      <c r="BP510" s="1" t="s">
        <v>110</v>
      </c>
      <c r="CA510" s="1" t="s">
        <v>107</v>
      </c>
      <c r="CC510" s="1" t="s">
        <v>108</v>
      </c>
    </row>
    <row r="511" spans="21:81" ht="12.75" customHeight="1">
      <c r="U511" s="1" t="s">
        <v>97</v>
      </c>
      <c r="AH511" s="3" t="s">
        <v>109</v>
      </c>
      <c r="AY511" s="1" t="s">
        <v>98</v>
      </c>
      <c r="BA511" s="1" t="s">
        <v>99</v>
      </c>
      <c r="BC511" s="1" t="s">
        <v>100</v>
      </c>
      <c r="BE511" s="1" t="s">
        <v>101</v>
      </c>
      <c r="BG511" s="1" t="s">
        <v>102</v>
      </c>
      <c r="BI511" s="1" t="s">
        <v>103</v>
      </c>
      <c r="BK511" s="1" t="s">
        <v>104</v>
      </c>
      <c r="BL511" s="2"/>
      <c r="BM511" s="1" t="s">
        <v>105</v>
      </c>
      <c r="BO511" s="1" t="s">
        <v>106</v>
      </c>
      <c r="BP511" s="1" t="s">
        <v>110</v>
      </c>
      <c r="CA511" s="1" t="s">
        <v>107</v>
      </c>
      <c r="CC511" s="1" t="s">
        <v>108</v>
      </c>
    </row>
    <row r="512" spans="21:81" ht="12.75" customHeight="1">
      <c r="U512" s="1" t="s">
        <v>97</v>
      </c>
      <c r="AH512" s="3" t="s">
        <v>109</v>
      </c>
      <c r="AY512" s="1" t="s">
        <v>98</v>
      </c>
      <c r="BA512" s="1" t="s">
        <v>99</v>
      </c>
      <c r="BC512" s="1" t="s">
        <v>100</v>
      </c>
      <c r="BE512" s="1" t="s">
        <v>101</v>
      </c>
      <c r="BG512" s="1" t="s">
        <v>102</v>
      </c>
      <c r="BI512" s="1" t="s">
        <v>103</v>
      </c>
      <c r="BK512" s="1" t="s">
        <v>104</v>
      </c>
      <c r="BL512" s="2"/>
      <c r="BM512" s="1" t="s">
        <v>105</v>
      </c>
      <c r="BO512" s="1" t="s">
        <v>106</v>
      </c>
      <c r="BP512" s="1" t="s">
        <v>110</v>
      </c>
      <c r="CA512" s="1" t="s">
        <v>107</v>
      </c>
      <c r="CC512" s="1" t="s">
        <v>108</v>
      </c>
    </row>
    <row r="513" spans="21:81" ht="12.75" customHeight="1">
      <c r="U513" s="1" t="s">
        <v>97</v>
      </c>
      <c r="AH513" s="3" t="s">
        <v>109</v>
      </c>
      <c r="AY513" s="1" t="s">
        <v>98</v>
      </c>
      <c r="BA513" s="1" t="s">
        <v>99</v>
      </c>
      <c r="BC513" s="1" t="s">
        <v>100</v>
      </c>
      <c r="BE513" s="1" t="s">
        <v>101</v>
      </c>
      <c r="BG513" s="1" t="s">
        <v>102</v>
      </c>
      <c r="BI513" s="1" t="s">
        <v>103</v>
      </c>
      <c r="BK513" s="1" t="s">
        <v>104</v>
      </c>
      <c r="BL513" s="2"/>
      <c r="BM513" s="1" t="s">
        <v>105</v>
      </c>
      <c r="BO513" s="1" t="s">
        <v>106</v>
      </c>
      <c r="BP513" s="1" t="s">
        <v>110</v>
      </c>
      <c r="CA513" s="1" t="s">
        <v>107</v>
      </c>
      <c r="CC513" s="1" t="s">
        <v>108</v>
      </c>
    </row>
    <row r="514" spans="21:81" ht="12.75" customHeight="1">
      <c r="U514" s="1" t="s">
        <v>97</v>
      </c>
      <c r="AH514" s="3" t="s">
        <v>109</v>
      </c>
      <c r="AY514" s="1" t="s">
        <v>98</v>
      </c>
      <c r="BA514" s="1" t="s">
        <v>99</v>
      </c>
      <c r="BC514" s="1" t="s">
        <v>100</v>
      </c>
      <c r="BE514" s="1" t="s">
        <v>101</v>
      </c>
      <c r="BG514" s="1" t="s">
        <v>102</v>
      </c>
      <c r="BI514" s="1" t="s">
        <v>103</v>
      </c>
      <c r="BK514" s="1" t="s">
        <v>104</v>
      </c>
      <c r="BL514" s="2"/>
      <c r="BM514" s="1" t="s">
        <v>105</v>
      </c>
      <c r="BO514" s="1" t="s">
        <v>106</v>
      </c>
      <c r="BP514" s="1" t="s">
        <v>110</v>
      </c>
      <c r="CA514" s="1" t="s">
        <v>107</v>
      </c>
      <c r="CC514" s="1" t="s">
        <v>108</v>
      </c>
    </row>
    <row r="515" spans="21:81" ht="12.75" customHeight="1">
      <c r="U515" s="1" t="s">
        <v>97</v>
      </c>
      <c r="AH515" s="3" t="s">
        <v>109</v>
      </c>
      <c r="AY515" s="1" t="s">
        <v>98</v>
      </c>
      <c r="BA515" s="1" t="s">
        <v>99</v>
      </c>
      <c r="BC515" s="1" t="s">
        <v>100</v>
      </c>
      <c r="BE515" s="1" t="s">
        <v>101</v>
      </c>
      <c r="BG515" s="1" t="s">
        <v>102</v>
      </c>
      <c r="BI515" s="1" t="s">
        <v>103</v>
      </c>
      <c r="BK515" s="1" t="s">
        <v>104</v>
      </c>
      <c r="BL515" s="2"/>
      <c r="BM515" s="1" t="s">
        <v>105</v>
      </c>
      <c r="BO515" s="1" t="s">
        <v>106</v>
      </c>
      <c r="BP515" s="1" t="s">
        <v>110</v>
      </c>
      <c r="CA515" s="1" t="s">
        <v>107</v>
      </c>
      <c r="CC515" s="1" t="s">
        <v>108</v>
      </c>
    </row>
    <row r="516" spans="21:81" ht="12.75" customHeight="1">
      <c r="U516" s="1" t="s">
        <v>97</v>
      </c>
      <c r="AH516" s="3" t="s">
        <v>109</v>
      </c>
      <c r="AY516" s="1" t="s">
        <v>98</v>
      </c>
      <c r="BA516" s="1" t="s">
        <v>99</v>
      </c>
      <c r="BC516" s="1" t="s">
        <v>100</v>
      </c>
      <c r="BE516" s="1" t="s">
        <v>101</v>
      </c>
      <c r="BG516" s="1" t="s">
        <v>102</v>
      </c>
      <c r="BI516" s="1" t="s">
        <v>103</v>
      </c>
      <c r="BK516" s="1" t="s">
        <v>104</v>
      </c>
      <c r="BL516" s="2"/>
      <c r="BM516" s="1" t="s">
        <v>105</v>
      </c>
      <c r="BO516" s="1" t="s">
        <v>106</v>
      </c>
      <c r="BP516" s="1" t="s">
        <v>110</v>
      </c>
      <c r="CA516" s="1" t="s">
        <v>107</v>
      </c>
      <c r="CC516" s="1" t="s">
        <v>108</v>
      </c>
    </row>
    <row r="517" spans="21:81" ht="12.75" customHeight="1">
      <c r="U517" s="1" t="s">
        <v>97</v>
      </c>
      <c r="AH517" s="3" t="s">
        <v>109</v>
      </c>
      <c r="AY517" s="1" t="s">
        <v>98</v>
      </c>
      <c r="BA517" s="1" t="s">
        <v>99</v>
      </c>
      <c r="BC517" s="1" t="s">
        <v>100</v>
      </c>
      <c r="BE517" s="1" t="s">
        <v>101</v>
      </c>
      <c r="BG517" s="1" t="s">
        <v>102</v>
      </c>
      <c r="BI517" s="1" t="s">
        <v>103</v>
      </c>
      <c r="BK517" s="1" t="s">
        <v>104</v>
      </c>
      <c r="BL517" s="2"/>
      <c r="BM517" s="1" t="s">
        <v>105</v>
      </c>
      <c r="BO517" s="1" t="s">
        <v>106</v>
      </c>
      <c r="BP517" s="1" t="s">
        <v>110</v>
      </c>
      <c r="CA517" s="1" t="s">
        <v>107</v>
      </c>
      <c r="CC517" s="1" t="s">
        <v>108</v>
      </c>
    </row>
    <row r="518" spans="21:81" ht="12.75" customHeight="1">
      <c r="U518" s="1" t="s">
        <v>97</v>
      </c>
      <c r="AH518" s="3" t="s">
        <v>109</v>
      </c>
      <c r="AY518" s="1" t="s">
        <v>98</v>
      </c>
      <c r="BA518" s="1" t="s">
        <v>99</v>
      </c>
      <c r="BC518" s="1" t="s">
        <v>100</v>
      </c>
      <c r="BE518" s="1" t="s">
        <v>101</v>
      </c>
      <c r="BG518" s="1" t="s">
        <v>102</v>
      </c>
      <c r="BI518" s="1" t="s">
        <v>103</v>
      </c>
      <c r="BK518" s="1" t="s">
        <v>104</v>
      </c>
      <c r="BL518" s="2"/>
      <c r="BM518" s="1" t="s">
        <v>105</v>
      </c>
      <c r="BO518" s="1" t="s">
        <v>106</v>
      </c>
      <c r="BP518" s="1" t="s">
        <v>110</v>
      </c>
      <c r="CA518" s="1" t="s">
        <v>107</v>
      </c>
      <c r="CC518" s="1" t="s">
        <v>108</v>
      </c>
    </row>
    <row r="519" spans="21:81" ht="12.75" customHeight="1">
      <c r="U519" s="1" t="s">
        <v>97</v>
      </c>
      <c r="AH519" s="3" t="s">
        <v>109</v>
      </c>
      <c r="AY519" s="1" t="s">
        <v>98</v>
      </c>
      <c r="BA519" s="1" t="s">
        <v>99</v>
      </c>
      <c r="BC519" s="1" t="s">
        <v>100</v>
      </c>
      <c r="BE519" s="1" t="s">
        <v>101</v>
      </c>
      <c r="BG519" s="1" t="s">
        <v>102</v>
      </c>
      <c r="BI519" s="1" t="s">
        <v>103</v>
      </c>
      <c r="BK519" s="1" t="s">
        <v>104</v>
      </c>
      <c r="BL519" s="2"/>
      <c r="BM519" s="1" t="s">
        <v>105</v>
      </c>
      <c r="BO519" s="1" t="s">
        <v>106</v>
      </c>
      <c r="BP519" s="1" t="s">
        <v>110</v>
      </c>
      <c r="CA519" s="1" t="s">
        <v>107</v>
      </c>
      <c r="CC519" s="1" t="s">
        <v>108</v>
      </c>
    </row>
    <row r="520" spans="21:81" ht="12.75" customHeight="1">
      <c r="U520" s="1" t="s">
        <v>97</v>
      </c>
      <c r="AH520" s="3" t="s">
        <v>109</v>
      </c>
      <c r="AY520" s="1" t="s">
        <v>98</v>
      </c>
      <c r="BA520" s="1" t="s">
        <v>99</v>
      </c>
      <c r="BC520" s="1" t="s">
        <v>100</v>
      </c>
      <c r="BE520" s="1" t="s">
        <v>101</v>
      </c>
      <c r="BG520" s="1" t="s">
        <v>102</v>
      </c>
      <c r="BI520" s="1" t="s">
        <v>103</v>
      </c>
      <c r="BK520" s="1" t="s">
        <v>104</v>
      </c>
      <c r="BL520" s="2"/>
      <c r="BM520" s="1" t="s">
        <v>105</v>
      </c>
      <c r="BO520" s="1" t="s">
        <v>106</v>
      </c>
      <c r="BP520" s="1" t="s">
        <v>110</v>
      </c>
      <c r="CA520" s="1" t="s">
        <v>107</v>
      </c>
      <c r="CC520" s="1" t="s">
        <v>108</v>
      </c>
    </row>
    <row r="521" spans="21:81" ht="12.75" customHeight="1">
      <c r="U521" s="1" t="s">
        <v>97</v>
      </c>
      <c r="AH521" s="3" t="s">
        <v>109</v>
      </c>
      <c r="AY521" s="1" t="s">
        <v>98</v>
      </c>
      <c r="BA521" s="1" t="s">
        <v>99</v>
      </c>
      <c r="BC521" s="1" t="s">
        <v>100</v>
      </c>
      <c r="BE521" s="1" t="s">
        <v>101</v>
      </c>
      <c r="BG521" s="1" t="s">
        <v>102</v>
      </c>
      <c r="BI521" s="1" t="s">
        <v>103</v>
      </c>
      <c r="BK521" s="1" t="s">
        <v>104</v>
      </c>
      <c r="BL521" s="2"/>
      <c r="BM521" s="1" t="s">
        <v>105</v>
      </c>
      <c r="BO521" s="1" t="s">
        <v>106</v>
      </c>
      <c r="BP521" s="1" t="s">
        <v>110</v>
      </c>
      <c r="CA521" s="1" t="s">
        <v>107</v>
      </c>
      <c r="CC521" s="1" t="s">
        <v>108</v>
      </c>
    </row>
    <row r="522" spans="21:81" ht="12.75" customHeight="1">
      <c r="U522" s="1" t="s">
        <v>97</v>
      </c>
      <c r="AH522" s="3" t="s">
        <v>109</v>
      </c>
      <c r="AY522" s="1" t="s">
        <v>98</v>
      </c>
      <c r="BA522" s="1" t="s">
        <v>99</v>
      </c>
      <c r="BC522" s="1" t="s">
        <v>100</v>
      </c>
      <c r="BE522" s="1" t="s">
        <v>101</v>
      </c>
      <c r="BG522" s="1" t="s">
        <v>102</v>
      </c>
      <c r="BI522" s="1" t="s">
        <v>103</v>
      </c>
      <c r="BK522" s="1" t="s">
        <v>104</v>
      </c>
      <c r="BL522" s="2"/>
      <c r="BM522" s="1" t="s">
        <v>105</v>
      </c>
      <c r="BO522" s="1" t="s">
        <v>106</v>
      </c>
      <c r="BP522" s="1" t="s">
        <v>110</v>
      </c>
      <c r="CA522" s="1" t="s">
        <v>107</v>
      </c>
      <c r="CC522" s="1" t="s">
        <v>108</v>
      </c>
    </row>
    <row r="523" spans="21:81" ht="12.75" customHeight="1">
      <c r="U523" s="1" t="s">
        <v>97</v>
      </c>
      <c r="AH523" s="3" t="s">
        <v>109</v>
      </c>
      <c r="AY523" s="1" t="s">
        <v>98</v>
      </c>
      <c r="BA523" s="1" t="s">
        <v>99</v>
      </c>
      <c r="BC523" s="1" t="s">
        <v>100</v>
      </c>
      <c r="BE523" s="1" t="s">
        <v>101</v>
      </c>
      <c r="BG523" s="1" t="s">
        <v>102</v>
      </c>
      <c r="BI523" s="1" t="s">
        <v>103</v>
      </c>
      <c r="BK523" s="1" t="s">
        <v>104</v>
      </c>
      <c r="BL523" s="2"/>
      <c r="BM523" s="1" t="s">
        <v>105</v>
      </c>
      <c r="BO523" s="1" t="s">
        <v>106</v>
      </c>
      <c r="BP523" s="1" t="s">
        <v>110</v>
      </c>
      <c r="CA523" s="1" t="s">
        <v>107</v>
      </c>
      <c r="CC523" s="1" t="s">
        <v>108</v>
      </c>
    </row>
    <row r="524" spans="21:81" ht="12.75" customHeight="1">
      <c r="U524" s="1" t="s">
        <v>97</v>
      </c>
      <c r="AH524" s="3" t="s">
        <v>109</v>
      </c>
      <c r="AY524" s="1" t="s">
        <v>98</v>
      </c>
      <c r="BA524" s="1" t="s">
        <v>99</v>
      </c>
      <c r="BC524" s="1" t="s">
        <v>100</v>
      </c>
      <c r="BE524" s="1" t="s">
        <v>101</v>
      </c>
      <c r="BG524" s="1" t="s">
        <v>102</v>
      </c>
      <c r="BI524" s="1" t="s">
        <v>103</v>
      </c>
      <c r="BK524" s="1" t="s">
        <v>104</v>
      </c>
      <c r="BL524" s="2"/>
      <c r="BM524" s="1" t="s">
        <v>105</v>
      </c>
      <c r="BO524" s="1" t="s">
        <v>106</v>
      </c>
      <c r="BP524" s="1" t="s">
        <v>110</v>
      </c>
      <c r="CA524" s="1" t="s">
        <v>107</v>
      </c>
      <c r="CC524" s="1" t="s">
        <v>108</v>
      </c>
    </row>
    <row r="525" spans="21:81" ht="12.75" customHeight="1">
      <c r="U525" s="1" t="s">
        <v>97</v>
      </c>
      <c r="AH525" s="3" t="s">
        <v>109</v>
      </c>
      <c r="AY525" s="1" t="s">
        <v>98</v>
      </c>
      <c r="BA525" s="1" t="s">
        <v>99</v>
      </c>
      <c r="BC525" s="1" t="s">
        <v>100</v>
      </c>
      <c r="BE525" s="1" t="s">
        <v>101</v>
      </c>
      <c r="BG525" s="1" t="s">
        <v>102</v>
      </c>
      <c r="BI525" s="1" t="s">
        <v>103</v>
      </c>
      <c r="BK525" s="1" t="s">
        <v>104</v>
      </c>
      <c r="BL525" s="2"/>
      <c r="BM525" s="1" t="s">
        <v>105</v>
      </c>
      <c r="BO525" s="1" t="s">
        <v>106</v>
      </c>
      <c r="BP525" s="1" t="s">
        <v>110</v>
      </c>
      <c r="CA525" s="1" t="s">
        <v>107</v>
      </c>
      <c r="CC525" s="1" t="s">
        <v>108</v>
      </c>
    </row>
    <row r="526" spans="21:81" ht="12.75" customHeight="1">
      <c r="U526" s="1" t="s">
        <v>97</v>
      </c>
      <c r="AH526" s="3" t="s">
        <v>109</v>
      </c>
      <c r="AY526" s="1" t="s">
        <v>98</v>
      </c>
      <c r="BA526" s="1" t="s">
        <v>99</v>
      </c>
      <c r="BC526" s="1" t="s">
        <v>100</v>
      </c>
      <c r="BE526" s="1" t="s">
        <v>101</v>
      </c>
      <c r="BG526" s="1" t="s">
        <v>102</v>
      </c>
      <c r="BI526" s="1" t="s">
        <v>103</v>
      </c>
      <c r="BK526" s="1" t="s">
        <v>104</v>
      </c>
      <c r="BL526" s="2"/>
      <c r="BM526" s="1" t="s">
        <v>105</v>
      </c>
      <c r="BO526" s="1" t="s">
        <v>106</v>
      </c>
      <c r="BP526" s="1" t="s">
        <v>110</v>
      </c>
      <c r="CA526" s="1" t="s">
        <v>107</v>
      </c>
      <c r="CC526" s="1" t="s">
        <v>108</v>
      </c>
    </row>
    <row r="527" spans="21:81" ht="12.75" customHeight="1">
      <c r="U527" s="1" t="s">
        <v>97</v>
      </c>
      <c r="AH527" s="3" t="s">
        <v>109</v>
      </c>
      <c r="AY527" s="1" t="s">
        <v>98</v>
      </c>
      <c r="BA527" s="1" t="s">
        <v>99</v>
      </c>
      <c r="BC527" s="1" t="s">
        <v>100</v>
      </c>
      <c r="BE527" s="1" t="s">
        <v>101</v>
      </c>
      <c r="BG527" s="1" t="s">
        <v>102</v>
      </c>
      <c r="BI527" s="1" t="s">
        <v>103</v>
      </c>
      <c r="BK527" s="1" t="s">
        <v>104</v>
      </c>
      <c r="BL527" s="2"/>
      <c r="BM527" s="1" t="s">
        <v>105</v>
      </c>
      <c r="BO527" s="1" t="s">
        <v>106</v>
      </c>
      <c r="BP527" s="1" t="s">
        <v>110</v>
      </c>
      <c r="CA527" s="1" t="s">
        <v>107</v>
      </c>
      <c r="CC527" s="1" t="s">
        <v>108</v>
      </c>
    </row>
    <row r="528" spans="21:81" ht="12.75" customHeight="1">
      <c r="U528" s="1" t="s">
        <v>97</v>
      </c>
      <c r="AH528" s="3" t="s">
        <v>109</v>
      </c>
      <c r="AY528" s="1" t="s">
        <v>98</v>
      </c>
      <c r="BA528" s="1" t="s">
        <v>99</v>
      </c>
      <c r="BC528" s="1" t="s">
        <v>100</v>
      </c>
      <c r="BE528" s="1" t="s">
        <v>101</v>
      </c>
      <c r="BG528" s="1" t="s">
        <v>102</v>
      </c>
      <c r="BI528" s="1" t="s">
        <v>103</v>
      </c>
      <c r="BK528" s="1" t="s">
        <v>104</v>
      </c>
      <c r="BL528" s="2"/>
      <c r="BM528" s="1" t="s">
        <v>105</v>
      </c>
      <c r="BO528" s="1" t="s">
        <v>106</v>
      </c>
      <c r="BP528" s="1" t="s">
        <v>110</v>
      </c>
      <c r="CA528" s="1" t="s">
        <v>107</v>
      </c>
      <c r="CC528" s="1" t="s">
        <v>108</v>
      </c>
    </row>
    <row r="529" spans="21:81" ht="12.75" customHeight="1">
      <c r="U529" s="1" t="s">
        <v>97</v>
      </c>
      <c r="AH529" s="3" t="s">
        <v>109</v>
      </c>
      <c r="AY529" s="1" t="s">
        <v>98</v>
      </c>
      <c r="BA529" s="1" t="s">
        <v>99</v>
      </c>
      <c r="BC529" s="1" t="s">
        <v>100</v>
      </c>
      <c r="BE529" s="1" t="s">
        <v>101</v>
      </c>
      <c r="BG529" s="1" t="s">
        <v>102</v>
      </c>
      <c r="BI529" s="1" t="s">
        <v>103</v>
      </c>
      <c r="BK529" s="1" t="s">
        <v>104</v>
      </c>
      <c r="BL529" s="2"/>
      <c r="BM529" s="1" t="s">
        <v>105</v>
      </c>
      <c r="BO529" s="1" t="s">
        <v>106</v>
      </c>
      <c r="BP529" s="1" t="s">
        <v>110</v>
      </c>
      <c r="CA529" s="1" t="s">
        <v>107</v>
      </c>
      <c r="CC529" s="1" t="s">
        <v>108</v>
      </c>
    </row>
    <row r="530" spans="21:81" ht="12.75" customHeight="1">
      <c r="U530" s="1" t="s">
        <v>97</v>
      </c>
      <c r="AH530" s="3" t="s">
        <v>109</v>
      </c>
      <c r="AY530" s="1" t="s">
        <v>98</v>
      </c>
      <c r="BA530" s="1" t="s">
        <v>99</v>
      </c>
      <c r="BC530" s="1" t="s">
        <v>100</v>
      </c>
      <c r="BE530" s="1" t="s">
        <v>101</v>
      </c>
      <c r="BG530" s="1" t="s">
        <v>102</v>
      </c>
      <c r="BI530" s="1" t="s">
        <v>103</v>
      </c>
      <c r="BK530" s="1" t="s">
        <v>104</v>
      </c>
      <c r="BL530" s="2"/>
      <c r="BM530" s="1" t="s">
        <v>105</v>
      </c>
      <c r="BO530" s="1" t="s">
        <v>106</v>
      </c>
      <c r="BP530" s="1" t="s">
        <v>110</v>
      </c>
      <c r="CA530" s="1" t="s">
        <v>107</v>
      </c>
      <c r="CC530" s="1" t="s">
        <v>108</v>
      </c>
    </row>
    <row r="531" spans="21:81" ht="12.75" customHeight="1">
      <c r="U531" s="1" t="s">
        <v>97</v>
      </c>
      <c r="AH531" s="3" t="s">
        <v>109</v>
      </c>
      <c r="AY531" s="1" t="s">
        <v>98</v>
      </c>
      <c r="BA531" s="1" t="s">
        <v>99</v>
      </c>
      <c r="BC531" s="1" t="s">
        <v>100</v>
      </c>
      <c r="BE531" s="1" t="s">
        <v>101</v>
      </c>
      <c r="BG531" s="1" t="s">
        <v>102</v>
      </c>
      <c r="BI531" s="1" t="s">
        <v>103</v>
      </c>
      <c r="BK531" s="1" t="s">
        <v>104</v>
      </c>
      <c r="BL531" s="2"/>
      <c r="BM531" s="1" t="s">
        <v>105</v>
      </c>
      <c r="BO531" s="1" t="s">
        <v>106</v>
      </c>
      <c r="BP531" s="1" t="s">
        <v>110</v>
      </c>
      <c r="CA531" s="1" t="s">
        <v>107</v>
      </c>
      <c r="CC531" s="1" t="s">
        <v>108</v>
      </c>
    </row>
    <row r="532" spans="21:81" ht="12.75" customHeight="1">
      <c r="U532" s="1" t="s">
        <v>97</v>
      </c>
      <c r="AH532" s="3" t="s">
        <v>109</v>
      </c>
      <c r="AY532" s="1" t="s">
        <v>98</v>
      </c>
      <c r="BA532" s="1" t="s">
        <v>99</v>
      </c>
      <c r="BC532" s="1" t="s">
        <v>100</v>
      </c>
      <c r="BE532" s="1" t="s">
        <v>101</v>
      </c>
      <c r="BG532" s="1" t="s">
        <v>102</v>
      </c>
      <c r="BI532" s="1" t="s">
        <v>103</v>
      </c>
      <c r="BK532" s="1" t="s">
        <v>104</v>
      </c>
      <c r="BL532" s="2"/>
      <c r="BM532" s="1" t="s">
        <v>105</v>
      </c>
      <c r="BO532" s="1" t="s">
        <v>106</v>
      </c>
      <c r="BP532" s="1" t="s">
        <v>110</v>
      </c>
      <c r="CA532" s="1" t="s">
        <v>107</v>
      </c>
      <c r="CC532" s="1" t="s">
        <v>108</v>
      </c>
    </row>
    <row r="533" spans="21:81" ht="12.75" customHeight="1">
      <c r="U533" s="1" t="s">
        <v>97</v>
      </c>
      <c r="AH533" s="3" t="s">
        <v>109</v>
      </c>
      <c r="AY533" s="1" t="s">
        <v>98</v>
      </c>
      <c r="BA533" s="1" t="s">
        <v>99</v>
      </c>
      <c r="BC533" s="1" t="s">
        <v>100</v>
      </c>
      <c r="BE533" s="1" t="s">
        <v>101</v>
      </c>
      <c r="BG533" s="1" t="s">
        <v>102</v>
      </c>
      <c r="BI533" s="1" t="s">
        <v>103</v>
      </c>
      <c r="BK533" s="1" t="s">
        <v>104</v>
      </c>
      <c r="BL533" s="2"/>
      <c r="BM533" s="1" t="s">
        <v>105</v>
      </c>
      <c r="BO533" s="1" t="s">
        <v>106</v>
      </c>
      <c r="BP533" s="1" t="s">
        <v>110</v>
      </c>
      <c r="CA533" s="1" t="s">
        <v>107</v>
      </c>
      <c r="CC533" s="1" t="s">
        <v>108</v>
      </c>
    </row>
    <row r="534" spans="21:81" ht="12.75" customHeight="1">
      <c r="U534" s="1" t="s">
        <v>97</v>
      </c>
      <c r="AH534" s="3" t="s">
        <v>109</v>
      </c>
      <c r="AY534" s="1" t="s">
        <v>98</v>
      </c>
      <c r="BA534" s="1" t="s">
        <v>99</v>
      </c>
      <c r="BC534" s="1" t="s">
        <v>100</v>
      </c>
      <c r="BE534" s="1" t="s">
        <v>101</v>
      </c>
      <c r="BG534" s="1" t="s">
        <v>102</v>
      </c>
      <c r="BI534" s="1" t="s">
        <v>103</v>
      </c>
      <c r="BK534" s="1" t="s">
        <v>104</v>
      </c>
      <c r="BL534" s="2"/>
      <c r="BM534" s="1" t="s">
        <v>105</v>
      </c>
      <c r="BO534" s="1" t="s">
        <v>106</v>
      </c>
      <c r="BP534" s="1" t="s">
        <v>110</v>
      </c>
      <c r="CA534" s="1" t="s">
        <v>107</v>
      </c>
      <c r="CC534" s="1" t="s">
        <v>108</v>
      </c>
    </row>
    <row r="535" spans="21:81" ht="12.75" customHeight="1">
      <c r="U535" s="1" t="s">
        <v>97</v>
      </c>
      <c r="AH535" s="3" t="s">
        <v>109</v>
      </c>
      <c r="AY535" s="1" t="s">
        <v>98</v>
      </c>
      <c r="BA535" s="1" t="s">
        <v>99</v>
      </c>
      <c r="BC535" s="1" t="s">
        <v>100</v>
      </c>
      <c r="BE535" s="1" t="s">
        <v>101</v>
      </c>
      <c r="BG535" s="1" t="s">
        <v>102</v>
      </c>
      <c r="BI535" s="1" t="s">
        <v>103</v>
      </c>
      <c r="BK535" s="1" t="s">
        <v>104</v>
      </c>
      <c r="BL535" s="2"/>
      <c r="BM535" s="1" t="s">
        <v>105</v>
      </c>
      <c r="BO535" s="1" t="s">
        <v>106</v>
      </c>
      <c r="BP535" s="1" t="s">
        <v>110</v>
      </c>
      <c r="CA535" s="1" t="s">
        <v>107</v>
      </c>
      <c r="CC535" s="1" t="s">
        <v>108</v>
      </c>
    </row>
    <row r="536" spans="21:81" ht="12.75" customHeight="1">
      <c r="U536" s="1" t="s">
        <v>97</v>
      </c>
      <c r="AH536" s="3" t="s">
        <v>109</v>
      </c>
      <c r="AY536" s="1" t="s">
        <v>98</v>
      </c>
      <c r="BA536" s="1" t="s">
        <v>99</v>
      </c>
      <c r="BC536" s="1" t="s">
        <v>100</v>
      </c>
      <c r="BE536" s="1" t="s">
        <v>101</v>
      </c>
      <c r="BG536" s="1" t="s">
        <v>102</v>
      </c>
      <c r="BI536" s="1" t="s">
        <v>103</v>
      </c>
      <c r="BK536" s="1" t="s">
        <v>104</v>
      </c>
      <c r="BL536" s="2"/>
      <c r="BM536" s="1" t="s">
        <v>105</v>
      </c>
      <c r="BO536" s="1" t="s">
        <v>106</v>
      </c>
      <c r="BP536" s="1" t="s">
        <v>110</v>
      </c>
      <c r="CA536" s="1" t="s">
        <v>107</v>
      </c>
      <c r="CC536" s="1" t="s">
        <v>108</v>
      </c>
    </row>
    <row r="537" spans="21:81" ht="12.75" customHeight="1">
      <c r="U537" s="1" t="s">
        <v>97</v>
      </c>
      <c r="AH537" s="3" t="s">
        <v>109</v>
      </c>
      <c r="AY537" s="1" t="s">
        <v>98</v>
      </c>
      <c r="BA537" s="1" t="s">
        <v>99</v>
      </c>
      <c r="BC537" s="1" t="s">
        <v>100</v>
      </c>
      <c r="BE537" s="1" t="s">
        <v>101</v>
      </c>
      <c r="BG537" s="1" t="s">
        <v>102</v>
      </c>
      <c r="BI537" s="1" t="s">
        <v>103</v>
      </c>
      <c r="BK537" s="1" t="s">
        <v>104</v>
      </c>
      <c r="BL537" s="2"/>
      <c r="BM537" s="1" t="s">
        <v>105</v>
      </c>
      <c r="BO537" s="1" t="s">
        <v>106</v>
      </c>
      <c r="BP537" s="1" t="s">
        <v>110</v>
      </c>
      <c r="CA537" s="1" t="s">
        <v>107</v>
      </c>
      <c r="CC537" s="1" t="s">
        <v>108</v>
      </c>
    </row>
    <row r="538" spans="21:81" ht="12.75" customHeight="1">
      <c r="U538" s="1" t="s">
        <v>97</v>
      </c>
      <c r="AH538" s="3" t="s">
        <v>109</v>
      </c>
      <c r="AY538" s="1" t="s">
        <v>98</v>
      </c>
      <c r="BA538" s="1" t="s">
        <v>99</v>
      </c>
      <c r="BC538" s="1" t="s">
        <v>100</v>
      </c>
      <c r="BE538" s="1" t="s">
        <v>101</v>
      </c>
      <c r="BG538" s="1" t="s">
        <v>102</v>
      </c>
      <c r="BI538" s="1" t="s">
        <v>103</v>
      </c>
      <c r="BK538" s="1" t="s">
        <v>104</v>
      </c>
      <c r="BL538" s="2"/>
      <c r="BM538" s="1" t="s">
        <v>105</v>
      </c>
      <c r="BO538" s="1" t="s">
        <v>106</v>
      </c>
      <c r="BP538" s="1" t="s">
        <v>110</v>
      </c>
      <c r="CA538" s="1" t="s">
        <v>107</v>
      </c>
      <c r="CC538" s="1" t="s">
        <v>108</v>
      </c>
    </row>
    <row r="539" spans="21:81" ht="12.75" customHeight="1">
      <c r="U539" s="1" t="s">
        <v>97</v>
      </c>
      <c r="AH539" s="3" t="s">
        <v>109</v>
      </c>
      <c r="AY539" s="1" t="s">
        <v>98</v>
      </c>
      <c r="BA539" s="1" t="s">
        <v>99</v>
      </c>
      <c r="BC539" s="1" t="s">
        <v>100</v>
      </c>
      <c r="BE539" s="1" t="s">
        <v>101</v>
      </c>
      <c r="BG539" s="1" t="s">
        <v>102</v>
      </c>
      <c r="BI539" s="1" t="s">
        <v>103</v>
      </c>
      <c r="BK539" s="1" t="s">
        <v>104</v>
      </c>
      <c r="BL539" s="2"/>
      <c r="BM539" s="1" t="s">
        <v>105</v>
      </c>
      <c r="BO539" s="1" t="s">
        <v>106</v>
      </c>
      <c r="BP539" s="1" t="s">
        <v>110</v>
      </c>
      <c r="CA539" s="1" t="s">
        <v>107</v>
      </c>
      <c r="CC539" s="1" t="s">
        <v>108</v>
      </c>
    </row>
    <row r="540" spans="21:81" ht="12.75" customHeight="1">
      <c r="U540" s="1" t="s">
        <v>97</v>
      </c>
      <c r="AH540" s="3" t="s">
        <v>109</v>
      </c>
      <c r="AY540" s="1" t="s">
        <v>98</v>
      </c>
      <c r="BA540" s="1" t="s">
        <v>99</v>
      </c>
      <c r="BC540" s="1" t="s">
        <v>100</v>
      </c>
      <c r="BE540" s="1" t="s">
        <v>101</v>
      </c>
      <c r="BG540" s="1" t="s">
        <v>102</v>
      </c>
      <c r="BI540" s="1" t="s">
        <v>103</v>
      </c>
      <c r="BK540" s="1" t="s">
        <v>104</v>
      </c>
      <c r="BL540" s="2"/>
      <c r="BM540" s="1" t="s">
        <v>105</v>
      </c>
      <c r="BO540" s="1" t="s">
        <v>106</v>
      </c>
      <c r="BP540" s="1" t="s">
        <v>110</v>
      </c>
      <c r="CA540" s="1" t="s">
        <v>107</v>
      </c>
      <c r="CC540" s="1" t="s">
        <v>108</v>
      </c>
    </row>
    <row r="541" spans="21:81" ht="12.75" customHeight="1">
      <c r="U541" s="1" t="s">
        <v>97</v>
      </c>
      <c r="AH541" s="3" t="s">
        <v>109</v>
      </c>
      <c r="AY541" s="1" t="s">
        <v>98</v>
      </c>
      <c r="BA541" s="1" t="s">
        <v>99</v>
      </c>
      <c r="BC541" s="1" t="s">
        <v>100</v>
      </c>
      <c r="BE541" s="1" t="s">
        <v>101</v>
      </c>
      <c r="BG541" s="1" t="s">
        <v>102</v>
      </c>
      <c r="BI541" s="1" t="s">
        <v>103</v>
      </c>
      <c r="BK541" s="1" t="s">
        <v>104</v>
      </c>
      <c r="BL541" s="2"/>
      <c r="BM541" s="1" t="s">
        <v>105</v>
      </c>
      <c r="BO541" s="1" t="s">
        <v>106</v>
      </c>
      <c r="BP541" s="1" t="s">
        <v>110</v>
      </c>
      <c r="CA541" s="1" t="s">
        <v>107</v>
      </c>
      <c r="CC541" s="1" t="s">
        <v>108</v>
      </c>
    </row>
    <row r="542" spans="21:81" ht="12.75" customHeight="1">
      <c r="U542" s="1" t="s">
        <v>97</v>
      </c>
      <c r="AH542" s="3" t="s">
        <v>109</v>
      </c>
      <c r="AY542" s="1" t="s">
        <v>98</v>
      </c>
      <c r="BA542" s="1" t="s">
        <v>99</v>
      </c>
      <c r="BC542" s="1" t="s">
        <v>100</v>
      </c>
      <c r="BE542" s="1" t="s">
        <v>101</v>
      </c>
      <c r="BG542" s="1" t="s">
        <v>102</v>
      </c>
      <c r="BI542" s="1" t="s">
        <v>103</v>
      </c>
      <c r="BK542" s="1" t="s">
        <v>104</v>
      </c>
      <c r="BL542" s="2"/>
      <c r="BM542" s="1" t="s">
        <v>105</v>
      </c>
      <c r="BO542" s="1" t="s">
        <v>106</v>
      </c>
      <c r="BP542" s="1" t="s">
        <v>110</v>
      </c>
      <c r="CA542" s="1" t="s">
        <v>107</v>
      </c>
      <c r="CC542" s="1" t="s">
        <v>108</v>
      </c>
    </row>
    <row r="543" spans="21:81" ht="12.75" customHeight="1">
      <c r="U543" s="1" t="s">
        <v>97</v>
      </c>
      <c r="AH543" s="3" t="s">
        <v>109</v>
      </c>
      <c r="AY543" s="1" t="s">
        <v>98</v>
      </c>
      <c r="BA543" s="1" t="s">
        <v>99</v>
      </c>
      <c r="BC543" s="1" t="s">
        <v>100</v>
      </c>
      <c r="BE543" s="1" t="s">
        <v>101</v>
      </c>
      <c r="BG543" s="1" t="s">
        <v>102</v>
      </c>
      <c r="BI543" s="1" t="s">
        <v>103</v>
      </c>
      <c r="BK543" s="1" t="s">
        <v>104</v>
      </c>
      <c r="BL543" s="2"/>
      <c r="BM543" s="1" t="s">
        <v>105</v>
      </c>
      <c r="BO543" s="1" t="s">
        <v>106</v>
      </c>
      <c r="BP543" s="1" t="s">
        <v>110</v>
      </c>
      <c r="CA543" s="1" t="s">
        <v>107</v>
      </c>
      <c r="CC543" s="1" t="s">
        <v>108</v>
      </c>
    </row>
    <row r="544" spans="21:81" ht="12.75" customHeight="1">
      <c r="U544" s="1" t="s">
        <v>97</v>
      </c>
      <c r="AH544" s="3" t="s">
        <v>109</v>
      </c>
      <c r="AY544" s="1" t="s">
        <v>98</v>
      </c>
      <c r="BA544" s="1" t="s">
        <v>99</v>
      </c>
      <c r="BC544" s="1" t="s">
        <v>100</v>
      </c>
      <c r="BE544" s="1" t="s">
        <v>101</v>
      </c>
      <c r="BG544" s="1" t="s">
        <v>102</v>
      </c>
      <c r="BI544" s="1" t="s">
        <v>103</v>
      </c>
      <c r="BK544" s="1" t="s">
        <v>104</v>
      </c>
      <c r="BL544" s="2"/>
      <c r="BM544" s="1" t="s">
        <v>105</v>
      </c>
      <c r="BO544" s="1" t="s">
        <v>106</v>
      </c>
      <c r="BP544" s="1" t="s">
        <v>110</v>
      </c>
      <c r="CA544" s="1" t="s">
        <v>107</v>
      </c>
      <c r="CC544" s="1" t="s">
        <v>108</v>
      </c>
    </row>
    <row r="545" spans="21:81" ht="12.75" customHeight="1">
      <c r="U545" s="1" t="s">
        <v>97</v>
      </c>
      <c r="AH545" s="3" t="s">
        <v>109</v>
      </c>
      <c r="AY545" s="1" t="s">
        <v>98</v>
      </c>
      <c r="BA545" s="1" t="s">
        <v>99</v>
      </c>
      <c r="BC545" s="1" t="s">
        <v>100</v>
      </c>
      <c r="BE545" s="1" t="s">
        <v>101</v>
      </c>
      <c r="BG545" s="1" t="s">
        <v>102</v>
      </c>
      <c r="BI545" s="1" t="s">
        <v>103</v>
      </c>
      <c r="BK545" s="1" t="s">
        <v>104</v>
      </c>
      <c r="BL545" s="2"/>
      <c r="BM545" s="1" t="s">
        <v>105</v>
      </c>
      <c r="BO545" s="1" t="s">
        <v>106</v>
      </c>
      <c r="BP545" s="1" t="s">
        <v>110</v>
      </c>
      <c r="CA545" s="1" t="s">
        <v>107</v>
      </c>
      <c r="CC545" s="1" t="s">
        <v>108</v>
      </c>
    </row>
    <row r="546" spans="21:81" ht="12.75" customHeight="1">
      <c r="U546" s="1" t="s">
        <v>97</v>
      </c>
      <c r="AH546" s="3" t="s">
        <v>109</v>
      </c>
      <c r="AY546" s="1" t="s">
        <v>98</v>
      </c>
      <c r="BA546" s="1" t="s">
        <v>99</v>
      </c>
      <c r="BC546" s="1" t="s">
        <v>100</v>
      </c>
      <c r="BE546" s="1" t="s">
        <v>101</v>
      </c>
      <c r="BG546" s="1" t="s">
        <v>102</v>
      </c>
      <c r="BI546" s="1" t="s">
        <v>103</v>
      </c>
      <c r="BK546" s="1" t="s">
        <v>104</v>
      </c>
      <c r="BL546" s="2"/>
      <c r="BM546" s="1" t="s">
        <v>105</v>
      </c>
      <c r="BO546" s="1" t="s">
        <v>106</v>
      </c>
      <c r="BP546" s="1" t="s">
        <v>110</v>
      </c>
      <c r="CA546" s="1" t="s">
        <v>107</v>
      </c>
      <c r="CC546" s="1" t="s">
        <v>108</v>
      </c>
    </row>
    <row r="547" spans="21:81" ht="12.75" customHeight="1">
      <c r="U547" s="1" t="s">
        <v>97</v>
      </c>
      <c r="AH547" s="3" t="s">
        <v>109</v>
      </c>
      <c r="AY547" s="1" t="s">
        <v>98</v>
      </c>
      <c r="BA547" s="1" t="s">
        <v>99</v>
      </c>
      <c r="BC547" s="1" t="s">
        <v>100</v>
      </c>
      <c r="BE547" s="1" t="s">
        <v>101</v>
      </c>
      <c r="BG547" s="1" t="s">
        <v>102</v>
      </c>
      <c r="BI547" s="1" t="s">
        <v>103</v>
      </c>
      <c r="BK547" s="1" t="s">
        <v>104</v>
      </c>
      <c r="BL547" s="2"/>
      <c r="BM547" s="1" t="s">
        <v>105</v>
      </c>
      <c r="BO547" s="1" t="s">
        <v>106</v>
      </c>
      <c r="BP547" s="1" t="s">
        <v>110</v>
      </c>
      <c r="CA547" s="1" t="s">
        <v>107</v>
      </c>
      <c r="CC547" s="1" t="s">
        <v>108</v>
      </c>
    </row>
    <row r="548" spans="21:81" ht="12.75" customHeight="1">
      <c r="U548" s="1" t="s">
        <v>97</v>
      </c>
      <c r="AH548" s="3" t="s">
        <v>109</v>
      </c>
      <c r="AY548" s="1" t="s">
        <v>98</v>
      </c>
      <c r="BA548" s="1" t="s">
        <v>99</v>
      </c>
      <c r="BC548" s="1" t="s">
        <v>100</v>
      </c>
      <c r="BE548" s="1" t="s">
        <v>101</v>
      </c>
      <c r="BG548" s="1" t="s">
        <v>102</v>
      </c>
      <c r="BI548" s="1" t="s">
        <v>103</v>
      </c>
      <c r="BK548" s="1" t="s">
        <v>104</v>
      </c>
      <c r="BL548" s="2"/>
      <c r="BM548" s="1" t="s">
        <v>105</v>
      </c>
      <c r="BO548" s="1" t="s">
        <v>106</v>
      </c>
      <c r="BP548" s="1" t="s">
        <v>110</v>
      </c>
      <c r="CA548" s="1" t="s">
        <v>107</v>
      </c>
      <c r="CC548" s="1" t="s">
        <v>108</v>
      </c>
    </row>
    <row r="549" spans="21:81" ht="12.75" customHeight="1">
      <c r="U549" s="1" t="s">
        <v>97</v>
      </c>
      <c r="AH549" s="3" t="s">
        <v>109</v>
      </c>
      <c r="AY549" s="1" t="s">
        <v>98</v>
      </c>
      <c r="BA549" s="1" t="s">
        <v>99</v>
      </c>
      <c r="BC549" s="1" t="s">
        <v>100</v>
      </c>
      <c r="BE549" s="1" t="s">
        <v>101</v>
      </c>
      <c r="BG549" s="1" t="s">
        <v>102</v>
      </c>
      <c r="BI549" s="1" t="s">
        <v>103</v>
      </c>
      <c r="BK549" s="1" t="s">
        <v>104</v>
      </c>
      <c r="BL549" s="2"/>
      <c r="BM549" s="1" t="s">
        <v>105</v>
      </c>
      <c r="BO549" s="1" t="s">
        <v>106</v>
      </c>
      <c r="BP549" s="1" t="s">
        <v>110</v>
      </c>
      <c r="CA549" s="1" t="s">
        <v>107</v>
      </c>
      <c r="CC549" s="1" t="s">
        <v>108</v>
      </c>
    </row>
    <row r="550" spans="21:81" ht="12.75" customHeight="1">
      <c r="U550" s="1" t="s">
        <v>97</v>
      </c>
      <c r="AH550" s="3" t="s">
        <v>109</v>
      </c>
      <c r="AY550" s="1" t="s">
        <v>98</v>
      </c>
      <c r="BA550" s="1" t="s">
        <v>99</v>
      </c>
      <c r="BC550" s="1" t="s">
        <v>100</v>
      </c>
      <c r="BE550" s="1" t="s">
        <v>101</v>
      </c>
      <c r="BG550" s="1" t="s">
        <v>102</v>
      </c>
      <c r="BI550" s="1" t="s">
        <v>103</v>
      </c>
      <c r="BK550" s="1" t="s">
        <v>104</v>
      </c>
      <c r="BL550" s="2"/>
      <c r="BM550" s="1" t="s">
        <v>105</v>
      </c>
      <c r="BO550" s="1" t="s">
        <v>106</v>
      </c>
      <c r="BP550" s="1" t="s">
        <v>110</v>
      </c>
      <c r="CA550" s="1" t="s">
        <v>107</v>
      </c>
      <c r="CC550" s="1" t="s">
        <v>108</v>
      </c>
    </row>
    <row r="551" spans="21:81" ht="12.75" customHeight="1">
      <c r="U551" s="1" t="s">
        <v>97</v>
      </c>
      <c r="AH551" s="3" t="s">
        <v>109</v>
      </c>
      <c r="AY551" s="1" t="s">
        <v>98</v>
      </c>
      <c r="BA551" s="1" t="s">
        <v>99</v>
      </c>
      <c r="BC551" s="1" t="s">
        <v>100</v>
      </c>
      <c r="BE551" s="1" t="s">
        <v>101</v>
      </c>
      <c r="BG551" s="1" t="s">
        <v>102</v>
      </c>
      <c r="BI551" s="1" t="s">
        <v>103</v>
      </c>
      <c r="BK551" s="1" t="s">
        <v>104</v>
      </c>
      <c r="BL551" s="2"/>
      <c r="BM551" s="1" t="s">
        <v>105</v>
      </c>
      <c r="BO551" s="1" t="s">
        <v>106</v>
      </c>
      <c r="BP551" s="1" t="s">
        <v>110</v>
      </c>
      <c r="CA551" s="1" t="s">
        <v>107</v>
      </c>
      <c r="CC551" s="1" t="s">
        <v>108</v>
      </c>
    </row>
    <row r="552" spans="21:81" ht="12.75" customHeight="1">
      <c r="U552" s="1" t="s">
        <v>97</v>
      </c>
      <c r="AH552" s="3" t="s">
        <v>109</v>
      </c>
      <c r="AY552" s="1" t="s">
        <v>98</v>
      </c>
      <c r="BA552" s="1" t="s">
        <v>99</v>
      </c>
      <c r="BC552" s="1" t="s">
        <v>100</v>
      </c>
      <c r="BE552" s="1" t="s">
        <v>101</v>
      </c>
      <c r="BG552" s="1" t="s">
        <v>102</v>
      </c>
      <c r="BI552" s="1" t="s">
        <v>103</v>
      </c>
      <c r="BK552" s="1" t="s">
        <v>104</v>
      </c>
      <c r="BL552" s="2"/>
      <c r="BM552" s="1" t="s">
        <v>105</v>
      </c>
      <c r="BO552" s="1" t="s">
        <v>106</v>
      </c>
      <c r="BP552" s="1" t="s">
        <v>110</v>
      </c>
      <c r="CA552" s="1" t="s">
        <v>107</v>
      </c>
      <c r="CC552" s="1" t="s">
        <v>108</v>
      </c>
    </row>
    <row r="553" spans="21:81" ht="12.75" customHeight="1">
      <c r="U553" s="1" t="s">
        <v>97</v>
      </c>
      <c r="AH553" s="3" t="s">
        <v>109</v>
      </c>
      <c r="AY553" s="1" t="s">
        <v>98</v>
      </c>
      <c r="BA553" s="1" t="s">
        <v>99</v>
      </c>
      <c r="BC553" s="1" t="s">
        <v>100</v>
      </c>
      <c r="BE553" s="1" t="s">
        <v>101</v>
      </c>
      <c r="BG553" s="1" t="s">
        <v>102</v>
      </c>
      <c r="BI553" s="1" t="s">
        <v>103</v>
      </c>
      <c r="BK553" s="1" t="s">
        <v>104</v>
      </c>
      <c r="BL553" s="2"/>
      <c r="BM553" s="1" t="s">
        <v>105</v>
      </c>
      <c r="BO553" s="1" t="s">
        <v>106</v>
      </c>
      <c r="BP553" s="1" t="s">
        <v>110</v>
      </c>
      <c r="CA553" s="1" t="s">
        <v>107</v>
      </c>
      <c r="CC553" s="1" t="s">
        <v>108</v>
      </c>
    </row>
    <row r="554" spans="21:81" ht="12.75" customHeight="1">
      <c r="U554" s="1" t="s">
        <v>97</v>
      </c>
      <c r="AH554" s="3" t="s">
        <v>109</v>
      </c>
      <c r="AY554" s="1" t="s">
        <v>98</v>
      </c>
      <c r="BA554" s="1" t="s">
        <v>99</v>
      </c>
      <c r="BC554" s="1" t="s">
        <v>100</v>
      </c>
      <c r="BE554" s="1" t="s">
        <v>101</v>
      </c>
      <c r="BG554" s="1" t="s">
        <v>102</v>
      </c>
      <c r="BI554" s="1" t="s">
        <v>103</v>
      </c>
      <c r="BK554" s="1" t="s">
        <v>104</v>
      </c>
      <c r="BL554" s="2"/>
      <c r="BM554" s="1" t="s">
        <v>105</v>
      </c>
      <c r="BO554" s="1" t="s">
        <v>106</v>
      </c>
      <c r="BP554" s="1" t="s">
        <v>110</v>
      </c>
      <c r="CA554" s="1" t="s">
        <v>107</v>
      </c>
      <c r="CC554" s="1" t="s">
        <v>108</v>
      </c>
    </row>
    <row r="555" spans="21:81" ht="12.75" customHeight="1">
      <c r="U555" s="1" t="s">
        <v>97</v>
      </c>
      <c r="AH555" s="3" t="s">
        <v>109</v>
      </c>
      <c r="AY555" s="1" t="s">
        <v>98</v>
      </c>
      <c r="BA555" s="1" t="s">
        <v>99</v>
      </c>
      <c r="BC555" s="1" t="s">
        <v>100</v>
      </c>
      <c r="BE555" s="1" t="s">
        <v>101</v>
      </c>
      <c r="BG555" s="1" t="s">
        <v>102</v>
      </c>
      <c r="BI555" s="1" t="s">
        <v>103</v>
      </c>
      <c r="BK555" s="1" t="s">
        <v>104</v>
      </c>
      <c r="BL555" s="2"/>
      <c r="BM555" s="1" t="s">
        <v>105</v>
      </c>
      <c r="BO555" s="1" t="s">
        <v>106</v>
      </c>
      <c r="BP555" s="1" t="s">
        <v>110</v>
      </c>
      <c r="CA555" s="1" t="s">
        <v>107</v>
      </c>
      <c r="CC555" s="1" t="s">
        <v>108</v>
      </c>
    </row>
    <row r="556" spans="21:81" ht="12.75" customHeight="1">
      <c r="U556" s="1" t="s">
        <v>97</v>
      </c>
      <c r="AH556" s="3" t="s">
        <v>109</v>
      </c>
      <c r="AY556" s="1" t="s">
        <v>98</v>
      </c>
      <c r="BA556" s="1" t="s">
        <v>99</v>
      </c>
      <c r="BC556" s="1" t="s">
        <v>100</v>
      </c>
      <c r="BE556" s="1" t="s">
        <v>101</v>
      </c>
      <c r="BG556" s="1" t="s">
        <v>102</v>
      </c>
      <c r="BI556" s="1" t="s">
        <v>103</v>
      </c>
      <c r="BK556" s="1" t="s">
        <v>104</v>
      </c>
      <c r="BL556" s="2"/>
      <c r="BM556" s="1" t="s">
        <v>105</v>
      </c>
      <c r="BO556" s="1" t="s">
        <v>106</v>
      </c>
      <c r="BP556" s="1" t="s">
        <v>110</v>
      </c>
      <c r="CA556" s="1" t="s">
        <v>107</v>
      </c>
      <c r="CC556" s="1" t="s">
        <v>108</v>
      </c>
    </row>
    <row r="557" spans="21:81" ht="12.75" customHeight="1">
      <c r="U557" s="1" t="s">
        <v>97</v>
      </c>
      <c r="AH557" s="3" t="s">
        <v>109</v>
      </c>
      <c r="AY557" s="1" t="s">
        <v>98</v>
      </c>
      <c r="BA557" s="1" t="s">
        <v>99</v>
      </c>
      <c r="BC557" s="1" t="s">
        <v>100</v>
      </c>
      <c r="BE557" s="1" t="s">
        <v>101</v>
      </c>
      <c r="BG557" s="1" t="s">
        <v>102</v>
      </c>
      <c r="BI557" s="1" t="s">
        <v>103</v>
      </c>
      <c r="BK557" s="1" t="s">
        <v>104</v>
      </c>
      <c r="BL557" s="2"/>
      <c r="BM557" s="1" t="s">
        <v>105</v>
      </c>
      <c r="BO557" s="1" t="s">
        <v>106</v>
      </c>
      <c r="BP557" s="1" t="s">
        <v>110</v>
      </c>
      <c r="CA557" s="1" t="s">
        <v>107</v>
      </c>
      <c r="CC557" s="1" t="s">
        <v>108</v>
      </c>
    </row>
    <row r="558" spans="21:81" ht="12.75" customHeight="1">
      <c r="U558" s="1" t="s">
        <v>97</v>
      </c>
      <c r="AH558" s="3" t="s">
        <v>109</v>
      </c>
      <c r="AY558" s="1" t="s">
        <v>98</v>
      </c>
      <c r="BA558" s="1" t="s">
        <v>99</v>
      </c>
      <c r="BC558" s="1" t="s">
        <v>100</v>
      </c>
      <c r="BE558" s="1" t="s">
        <v>101</v>
      </c>
      <c r="BG558" s="1" t="s">
        <v>102</v>
      </c>
      <c r="BI558" s="1" t="s">
        <v>103</v>
      </c>
      <c r="BK558" s="1" t="s">
        <v>104</v>
      </c>
      <c r="BL558" s="2"/>
      <c r="BM558" s="1" t="s">
        <v>105</v>
      </c>
      <c r="BO558" s="1" t="s">
        <v>106</v>
      </c>
      <c r="BP558" s="1" t="s">
        <v>110</v>
      </c>
      <c r="CA558" s="1" t="s">
        <v>107</v>
      </c>
      <c r="CC558" s="1" t="s">
        <v>108</v>
      </c>
    </row>
    <row r="559" spans="21:81" ht="12.75" customHeight="1">
      <c r="U559" s="1" t="s">
        <v>97</v>
      </c>
      <c r="AH559" s="3" t="s">
        <v>109</v>
      </c>
      <c r="AY559" s="1" t="s">
        <v>98</v>
      </c>
      <c r="BA559" s="1" t="s">
        <v>99</v>
      </c>
      <c r="BC559" s="1" t="s">
        <v>100</v>
      </c>
      <c r="BE559" s="1" t="s">
        <v>101</v>
      </c>
      <c r="BG559" s="1" t="s">
        <v>102</v>
      </c>
      <c r="BI559" s="1" t="s">
        <v>103</v>
      </c>
      <c r="BK559" s="1" t="s">
        <v>104</v>
      </c>
      <c r="BL559" s="2"/>
      <c r="BM559" s="1" t="s">
        <v>105</v>
      </c>
      <c r="BO559" s="1" t="s">
        <v>106</v>
      </c>
      <c r="BP559" s="1" t="s">
        <v>110</v>
      </c>
      <c r="CA559" s="1" t="s">
        <v>107</v>
      </c>
      <c r="CC559" s="1" t="s">
        <v>108</v>
      </c>
    </row>
    <row r="560" spans="21:81" ht="12.75" customHeight="1">
      <c r="U560" s="1" t="s">
        <v>97</v>
      </c>
      <c r="AH560" s="3" t="s">
        <v>109</v>
      </c>
      <c r="AY560" s="1" t="s">
        <v>98</v>
      </c>
      <c r="BA560" s="1" t="s">
        <v>99</v>
      </c>
      <c r="BC560" s="1" t="s">
        <v>100</v>
      </c>
      <c r="BE560" s="1" t="s">
        <v>101</v>
      </c>
      <c r="BG560" s="1" t="s">
        <v>102</v>
      </c>
      <c r="BI560" s="1" t="s">
        <v>103</v>
      </c>
      <c r="BK560" s="1" t="s">
        <v>104</v>
      </c>
      <c r="BL560" s="2"/>
      <c r="BM560" s="1" t="s">
        <v>105</v>
      </c>
      <c r="BO560" s="1" t="s">
        <v>106</v>
      </c>
      <c r="BP560" s="1" t="s">
        <v>110</v>
      </c>
      <c r="CA560" s="1" t="s">
        <v>107</v>
      </c>
      <c r="CC560" s="1" t="s">
        <v>108</v>
      </c>
    </row>
    <row r="561" spans="21:81" ht="12.75" customHeight="1">
      <c r="U561" s="1" t="s">
        <v>97</v>
      </c>
      <c r="AH561" s="3" t="s">
        <v>109</v>
      </c>
      <c r="AY561" s="1" t="s">
        <v>98</v>
      </c>
      <c r="BA561" s="1" t="s">
        <v>99</v>
      </c>
      <c r="BC561" s="1" t="s">
        <v>100</v>
      </c>
      <c r="BE561" s="1" t="s">
        <v>101</v>
      </c>
      <c r="BG561" s="1" t="s">
        <v>102</v>
      </c>
      <c r="BI561" s="1" t="s">
        <v>103</v>
      </c>
      <c r="BK561" s="1" t="s">
        <v>104</v>
      </c>
      <c r="BL561" s="2"/>
      <c r="BM561" s="1" t="s">
        <v>105</v>
      </c>
      <c r="BO561" s="1" t="s">
        <v>106</v>
      </c>
      <c r="BP561" s="1" t="s">
        <v>110</v>
      </c>
      <c r="CA561" s="1" t="s">
        <v>107</v>
      </c>
      <c r="CC561" s="1" t="s">
        <v>108</v>
      </c>
    </row>
    <row r="562" spans="21:81" ht="12.75" customHeight="1">
      <c r="U562" s="1" t="s">
        <v>97</v>
      </c>
      <c r="AH562" s="3" t="s">
        <v>109</v>
      </c>
      <c r="AY562" s="1" t="s">
        <v>98</v>
      </c>
      <c r="BA562" s="1" t="s">
        <v>99</v>
      </c>
      <c r="BC562" s="1" t="s">
        <v>100</v>
      </c>
      <c r="BE562" s="1" t="s">
        <v>101</v>
      </c>
      <c r="BG562" s="1" t="s">
        <v>102</v>
      </c>
      <c r="BI562" s="1" t="s">
        <v>103</v>
      </c>
      <c r="BK562" s="1" t="s">
        <v>104</v>
      </c>
      <c r="BL562" s="2"/>
      <c r="BM562" s="1" t="s">
        <v>105</v>
      </c>
      <c r="BO562" s="1" t="s">
        <v>106</v>
      </c>
      <c r="BP562" s="1" t="s">
        <v>110</v>
      </c>
      <c r="CA562" s="1" t="s">
        <v>107</v>
      </c>
      <c r="CC562" s="1" t="s">
        <v>108</v>
      </c>
    </row>
    <row r="563" spans="21:81" ht="12.75" customHeight="1">
      <c r="U563" s="1" t="s">
        <v>97</v>
      </c>
      <c r="AH563" s="3" t="s">
        <v>109</v>
      </c>
      <c r="AY563" s="1" t="s">
        <v>98</v>
      </c>
      <c r="BA563" s="1" t="s">
        <v>99</v>
      </c>
      <c r="BC563" s="1" t="s">
        <v>100</v>
      </c>
      <c r="BE563" s="1" t="s">
        <v>101</v>
      </c>
      <c r="BG563" s="1" t="s">
        <v>102</v>
      </c>
      <c r="BI563" s="1" t="s">
        <v>103</v>
      </c>
      <c r="BK563" s="1" t="s">
        <v>104</v>
      </c>
      <c r="BL563" s="2"/>
      <c r="BM563" s="1" t="s">
        <v>105</v>
      </c>
      <c r="BO563" s="1" t="s">
        <v>106</v>
      </c>
      <c r="BP563" s="1" t="s">
        <v>110</v>
      </c>
      <c r="CA563" s="1" t="s">
        <v>107</v>
      </c>
      <c r="CC563" s="1" t="s">
        <v>108</v>
      </c>
    </row>
    <row r="564" spans="21:81" ht="12.75" customHeight="1">
      <c r="U564" s="1" t="s">
        <v>97</v>
      </c>
      <c r="AH564" s="3" t="s">
        <v>109</v>
      </c>
      <c r="AY564" s="1" t="s">
        <v>98</v>
      </c>
      <c r="BA564" s="1" t="s">
        <v>99</v>
      </c>
      <c r="BC564" s="1" t="s">
        <v>100</v>
      </c>
      <c r="BE564" s="1" t="s">
        <v>101</v>
      </c>
      <c r="BG564" s="1" t="s">
        <v>102</v>
      </c>
      <c r="BI564" s="1" t="s">
        <v>103</v>
      </c>
      <c r="BK564" s="1" t="s">
        <v>104</v>
      </c>
      <c r="BL564" s="2"/>
      <c r="BM564" s="1" t="s">
        <v>105</v>
      </c>
      <c r="BO564" s="1" t="s">
        <v>106</v>
      </c>
      <c r="BP564" s="1" t="s">
        <v>110</v>
      </c>
      <c r="CA564" s="1" t="s">
        <v>107</v>
      </c>
      <c r="CC564" s="1" t="s">
        <v>108</v>
      </c>
    </row>
    <row r="565" spans="21:81" ht="12.75" customHeight="1">
      <c r="U565" s="1" t="s">
        <v>97</v>
      </c>
      <c r="AH565" s="3" t="s">
        <v>109</v>
      </c>
      <c r="AY565" s="1" t="s">
        <v>98</v>
      </c>
      <c r="BA565" s="1" t="s">
        <v>99</v>
      </c>
      <c r="BC565" s="1" t="s">
        <v>100</v>
      </c>
      <c r="BE565" s="1" t="s">
        <v>101</v>
      </c>
      <c r="BG565" s="1" t="s">
        <v>102</v>
      </c>
      <c r="BI565" s="1" t="s">
        <v>103</v>
      </c>
      <c r="BK565" s="1" t="s">
        <v>104</v>
      </c>
      <c r="BL565" s="2"/>
      <c r="BM565" s="1" t="s">
        <v>105</v>
      </c>
      <c r="BO565" s="1" t="s">
        <v>106</v>
      </c>
      <c r="BP565" s="1" t="s">
        <v>110</v>
      </c>
      <c r="CA565" s="1" t="s">
        <v>107</v>
      </c>
      <c r="CC565" s="1" t="s">
        <v>108</v>
      </c>
    </row>
    <row r="566" spans="21:81" ht="12.75" customHeight="1">
      <c r="U566" s="1" t="s">
        <v>97</v>
      </c>
      <c r="AH566" s="3" t="s">
        <v>109</v>
      </c>
      <c r="AY566" s="1" t="s">
        <v>98</v>
      </c>
      <c r="BA566" s="1" t="s">
        <v>99</v>
      </c>
      <c r="BC566" s="1" t="s">
        <v>100</v>
      </c>
      <c r="BE566" s="1" t="s">
        <v>101</v>
      </c>
      <c r="BG566" s="1" t="s">
        <v>102</v>
      </c>
      <c r="BI566" s="1" t="s">
        <v>103</v>
      </c>
      <c r="BK566" s="1" t="s">
        <v>104</v>
      </c>
      <c r="BL566" s="2"/>
      <c r="BM566" s="1" t="s">
        <v>105</v>
      </c>
      <c r="BO566" s="1" t="s">
        <v>106</v>
      </c>
      <c r="BP566" s="1" t="s">
        <v>110</v>
      </c>
      <c r="CA566" s="1" t="s">
        <v>107</v>
      </c>
      <c r="CC566" s="1" t="s">
        <v>108</v>
      </c>
    </row>
    <row r="567" spans="21:81" ht="12.75" customHeight="1">
      <c r="U567" s="1" t="s">
        <v>97</v>
      </c>
      <c r="AH567" s="3" t="s">
        <v>109</v>
      </c>
      <c r="AY567" s="1" t="s">
        <v>98</v>
      </c>
      <c r="BA567" s="1" t="s">
        <v>99</v>
      </c>
      <c r="BC567" s="1" t="s">
        <v>100</v>
      </c>
      <c r="BE567" s="1" t="s">
        <v>101</v>
      </c>
      <c r="BG567" s="1" t="s">
        <v>102</v>
      </c>
      <c r="BI567" s="1" t="s">
        <v>103</v>
      </c>
      <c r="BK567" s="1" t="s">
        <v>104</v>
      </c>
      <c r="BL567" s="2"/>
      <c r="BM567" s="1" t="s">
        <v>105</v>
      </c>
      <c r="BO567" s="1" t="s">
        <v>106</v>
      </c>
      <c r="BP567" s="1" t="s">
        <v>110</v>
      </c>
      <c r="CA567" s="1" t="s">
        <v>107</v>
      </c>
      <c r="CC567" s="1" t="s">
        <v>108</v>
      </c>
    </row>
    <row r="568" spans="21:81" ht="12.75" customHeight="1">
      <c r="U568" s="1" t="s">
        <v>97</v>
      </c>
      <c r="AH568" s="3" t="s">
        <v>109</v>
      </c>
      <c r="AY568" s="1" t="s">
        <v>98</v>
      </c>
      <c r="BA568" s="1" t="s">
        <v>99</v>
      </c>
      <c r="BC568" s="1" t="s">
        <v>100</v>
      </c>
      <c r="BE568" s="1" t="s">
        <v>101</v>
      </c>
      <c r="BG568" s="1" t="s">
        <v>102</v>
      </c>
      <c r="BI568" s="1" t="s">
        <v>103</v>
      </c>
      <c r="BK568" s="1" t="s">
        <v>104</v>
      </c>
      <c r="BL568" s="2"/>
      <c r="BM568" s="1" t="s">
        <v>105</v>
      </c>
      <c r="BO568" s="1" t="s">
        <v>106</v>
      </c>
      <c r="BP568" s="1" t="s">
        <v>110</v>
      </c>
      <c r="CA568" s="1" t="s">
        <v>107</v>
      </c>
      <c r="CC568" s="1" t="s">
        <v>108</v>
      </c>
    </row>
    <row r="569" spans="21:81" ht="12.75" customHeight="1">
      <c r="U569" s="1" t="s">
        <v>97</v>
      </c>
      <c r="AH569" s="3" t="s">
        <v>109</v>
      </c>
      <c r="AY569" s="1" t="s">
        <v>98</v>
      </c>
      <c r="BA569" s="1" t="s">
        <v>99</v>
      </c>
      <c r="BC569" s="1" t="s">
        <v>100</v>
      </c>
      <c r="BE569" s="1" t="s">
        <v>101</v>
      </c>
      <c r="BG569" s="1" t="s">
        <v>102</v>
      </c>
      <c r="BI569" s="1" t="s">
        <v>103</v>
      </c>
      <c r="BK569" s="1" t="s">
        <v>104</v>
      </c>
      <c r="BL569" s="2"/>
      <c r="BM569" s="1" t="s">
        <v>105</v>
      </c>
      <c r="BO569" s="1" t="s">
        <v>106</v>
      </c>
      <c r="BP569" s="1" t="s">
        <v>110</v>
      </c>
      <c r="CA569" s="1" t="s">
        <v>107</v>
      </c>
      <c r="CC569" s="1" t="s">
        <v>108</v>
      </c>
    </row>
    <row r="570" spans="21:81" ht="12.75" customHeight="1">
      <c r="U570" s="1" t="s">
        <v>97</v>
      </c>
      <c r="AH570" s="3" t="s">
        <v>109</v>
      </c>
      <c r="AY570" s="1" t="s">
        <v>98</v>
      </c>
      <c r="BA570" s="1" t="s">
        <v>99</v>
      </c>
      <c r="BC570" s="1" t="s">
        <v>100</v>
      </c>
      <c r="BE570" s="1" t="s">
        <v>101</v>
      </c>
      <c r="BG570" s="1" t="s">
        <v>102</v>
      </c>
      <c r="BI570" s="1" t="s">
        <v>103</v>
      </c>
      <c r="BK570" s="1" t="s">
        <v>104</v>
      </c>
      <c r="BL570" s="2"/>
      <c r="BM570" s="1" t="s">
        <v>105</v>
      </c>
      <c r="BO570" s="1" t="s">
        <v>106</v>
      </c>
      <c r="BP570" s="1" t="s">
        <v>110</v>
      </c>
      <c r="CA570" s="1" t="s">
        <v>107</v>
      </c>
      <c r="CC570" s="1" t="s">
        <v>108</v>
      </c>
    </row>
    <row r="571" spans="21:81" ht="12.75" customHeight="1">
      <c r="U571" s="1" t="s">
        <v>97</v>
      </c>
      <c r="AH571" s="3" t="s">
        <v>109</v>
      </c>
      <c r="AY571" s="1" t="s">
        <v>98</v>
      </c>
      <c r="BA571" s="1" t="s">
        <v>99</v>
      </c>
      <c r="BC571" s="1" t="s">
        <v>100</v>
      </c>
      <c r="BE571" s="1" t="s">
        <v>101</v>
      </c>
      <c r="BG571" s="1" t="s">
        <v>102</v>
      </c>
      <c r="BI571" s="1" t="s">
        <v>103</v>
      </c>
      <c r="BK571" s="1" t="s">
        <v>104</v>
      </c>
      <c r="BL571" s="2"/>
      <c r="BM571" s="1" t="s">
        <v>105</v>
      </c>
      <c r="BO571" s="1" t="s">
        <v>106</v>
      </c>
      <c r="BP571" s="1" t="s">
        <v>110</v>
      </c>
      <c r="CA571" s="1" t="s">
        <v>107</v>
      </c>
      <c r="CC571" s="1" t="s">
        <v>108</v>
      </c>
    </row>
    <row r="572" spans="21:81" ht="12.75" customHeight="1">
      <c r="U572" s="1" t="s">
        <v>97</v>
      </c>
      <c r="AH572" s="3" t="s">
        <v>109</v>
      </c>
      <c r="AY572" s="1" t="s">
        <v>98</v>
      </c>
      <c r="BA572" s="1" t="s">
        <v>99</v>
      </c>
      <c r="BC572" s="1" t="s">
        <v>100</v>
      </c>
      <c r="BE572" s="1" t="s">
        <v>101</v>
      </c>
      <c r="BG572" s="1" t="s">
        <v>102</v>
      </c>
      <c r="BI572" s="1" t="s">
        <v>103</v>
      </c>
      <c r="BK572" s="1" t="s">
        <v>104</v>
      </c>
      <c r="BL572" s="2"/>
      <c r="BM572" s="1" t="s">
        <v>105</v>
      </c>
      <c r="BO572" s="1" t="s">
        <v>106</v>
      </c>
      <c r="BP572" s="1" t="s">
        <v>110</v>
      </c>
      <c r="CA572" s="1" t="s">
        <v>107</v>
      </c>
      <c r="CC572" s="1" t="s">
        <v>108</v>
      </c>
    </row>
    <row r="573" spans="21:81" ht="12.75" customHeight="1">
      <c r="U573" s="1" t="s">
        <v>97</v>
      </c>
      <c r="AH573" s="3" t="s">
        <v>109</v>
      </c>
      <c r="AY573" s="1" t="s">
        <v>98</v>
      </c>
      <c r="BA573" s="1" t="s">
        <v>99</v>
      </c>
      <c r="BC573" s="1" t="s">
        <v>100</v>
      </c>
      <c r="BE573" s="1" t="s">
        <v>101</v>
      </c>
      <c r="BG573" s="1" t="s">
        <v>102</v>
      </c>
      <c r="BI573" s="1" t="s">
        <v>103</v>
      </c>
      <c r="BK573" s="1" t="s">
        <v>104</v>
      </c>
      <c r="BL573" s="2"/>
      <c r="BM573" s="1" t="s">
        <v>105</v>
      </c>
      <c r="BO573" s="1" t="s">
        <v>106</v>
      </c>
      <c r="BP573" s="1" t="s">
        <v>110</v>
      </c>
      <c r="CA573" s="1" t="s">
        <v>107</v>
      </c>
      <c r="CC573" s="1" t="s">
        <v>108</v>
      </c>
    </row>
    <row r="574" spans="21:81" ht="12.75" customHeight="1">
      <c r="U574" s="1" t="s">
        <v>97</v>
      </c>
      <c r="AH574" s="3" t="s">
        <v>109</v>
      </c>
      <c r="AY574" s="1" t="s">
        <v>98</v>
      </c>
      <c r="BA574" s="1" t="s">
        <v>99</v>
      </c>
      <c r="BC574" s="1" t="s">
        <v>100</v>
      </c>
      <c r="BE574" s="1" t="s">
        <v>101</v>
      </c>
      <c r="BG574" s="1" t="s">
        <v>102</v>
      </c>
      <c r="BI574" s="1" t="s">
        <v>103</v>
      </c>
      <c r="BK574" s="1" t="s">
        <v>104</v>
      </c>
      <c r="BL574" s="2"/>
      <c r="BM574" s="1" t="s">
        <v>105</v>
      </c>
      <c r="BO574" s="1" t="s">
        <v>106</v>
      </c>
      <c r="BP574" s="1" t="s">
        <v>110</v>
      </c>
      <c r="CA574" s="1" t="s">
        <v>107</v>
      </c>
      <c r="CC574" s="1" t="s">
        <v>108</v>
      </c>
    </row>
    <row r="575" spans="21:81" ht="12.75" customHeight="1">
      <c r="U575" s="1" t="s">
        <v>97</v>
      </c>
      <c r="AH575" s="3" t="s">
        <v>109</v>
      </c>
      <c r="AY575" s="1" t="s">
        <v>98</v>
      </c>
      <c r="BA575" s="1" t="s">
        <v>99</v>
      </c>
      <c r="BC575" s="1" t="s">
        <v>100</v>
      </c>
      <c r="BE575" s="1" t="s">
        <v>101</v>
      </c>
      <c r="BG575" s="1" t="s">
        <v>102</v>
      </c>
      <c r="BI575" s="1" t="s">
        <v>103</v>
      </c>
      <c r="BK575" s="1" t="s">
        <v>104</v>
      </c>
      <c r="BL575" s="2"/>
      <c r="BM575" s="1" t="s">
        <v>105</v>
      </c>
      <c r="BO575" s="1" t="s">
        <v>106</v>
      </c>
      <c r="BP575" s="1" t="s">
        <v>110</v>
      </c>
      <c r="CA575" s="1" t="s">
        <v>107</v>
      </c>
      <c r="CC575" s="1" t="s">
        <v>108</v>
      </c>
    </row>
    <row r="576" spans="21:81" ht="12.75" customHeight="1">
      <c r="U576" s="1" t="s">
        <v>97</v>
      </c>
      <c r="AH576" s="3" t="s">
        <v>109</v>
      </c>
      <c r="AY576" s="1" t="s">
        <v>98</v>
      </c>
      <c r="BA576" s="1" t="s">
        <v>99</v>
      </c>
      <c r="BC576" s="1" t="s">
        <v>100</v>
      </c>
      <c r="BE576" s="1" t="s">
        <v>101</v>
      </c>
      <c r="BG576" s="1" t="s">
        <v>102</v>
      </c>
      <c r="BI576" s="1" t="s">
        <v>103</v>
      </c>
      <c r="BK576" s="1" t="s">
        <v>104</v>
      </c>
      <c r="BL576" s="2"/>
      <c r="BM576" s="1" t="s">
        <v>105</v>
      </c>
      <c r="BO576" s="1" t="s">
        <v>106</v>
      </c>
      <c r="BP576" s="1" t="s">
        <v>110</v>
      </c>
      <c r="CA576" s="1" t="s">
        <v>107</v>
      </c>
      <c r="CC576" s="1" t="s">
        <v>108</v>
      </c>
    </row>
    <row r="577" spans="21:81" ht="12.75" customHeight="1">
      <c r="U577" s="1" t="s">
        <v>97</v>
      </c>
      <c r="AH577" s="3" t="s">
        <v>109</v>
      </c>
      <c r="AY577" s="1" t="s">
        <v>98</v>
      </c>
      <c r="BA577" s="1" t="s">
        <v>99</v>
      </c>
      <c r="BC577" s="1" t="s">
        <v>100</v>
      </c>
      <c r="BE577" s="1" t="s">
        <v>101</v>
      </c>
      <c r="BG577" s="1" t="s">
        <v>102</v>
      </c>
      <c r="BI577" s="1" t="s">
        <v>103</v>
      </c>
      <c r="BK577" s="1" t="s">
        <v>104</v>
      </c>
      <c r="BL577" s="2"/>
      <c r="BM577" s="1" t="s">
        <v>105</v>
      </c>
      <c r="BO577" s="1" t="s">
        <v>106</v>
      </c>
      <c r="BP577" s="1" t="s">
        <v>110</v>
      </c>
      <c r="CA577" s="1" t="s">
        <v>107</v>
      </c>
      <c r="CC577" s="1" t="s">
        <v>108</v>
      </c>
    </row>
    <row r="578" spans="21:81" ht="12.75" customHeight="1">
      <c r="U578" s="1" t="s">
        <v>97</v>
      </c>
      <c r="AH578" s="3" t="s">
        <v>109</v>
      </c>
      <c r="AY578" s="1" t="s">
        <v>98</v>
      </c>
      <c r="BA578" s="1" t="s">
        <v>99</v>
      </c>
      <c r="BC578" s="1" t="s">
        <v>100</v>
      </c>
      <c r="BE578" s="1" t="s">
        <v>101</v>
      </c>
      <c r="BG578" s="1" t="s">
        <v>102</v>
      </c>
      <c r="BI578" s="1" t="s">
        <v>103</v>
      </c>
      <c r="BK578" s="1" t="s">
        <v>104</v>
      </c>
      <c r="BL578" s="2"/>
      <c r="BM578" s="1" t="s">
        <v>105</v>
      </c>
      <c r="BO578" s="1" t="s">
        <v>106</v>
      </c>
      <c r="BP578" s="1" t="s">
        <v>110</v>
      </c>
      <c r="CA578" s="1" t="s">
        <v>107</v>
      </c>
      <c r="CC578" s="1" t="s">
        <v>108</v>
      </c>
    </row>
    <row r="579" spans="21:81" ht="12.75" customHeight="1">
      <c r="U579" s="1" t="s">
        <v>97</v>
      </c>
      <c r="AH579" s="3" t="s">
        <v>109</v>
      </c>
      <c r="AY579" s="1" t="s">
        <v>98</v>
      </c>
      <c r="BA579" s="1" t="s">
        <v>99</v>
      </c>
      <c r="BC579" s="1" t="s">
        <v>100</v>
      </c>
      <c r="BE579" s="1" t="s">
        <v>101</v>
      </c>
      <c r="BG579" s="1" t="s">
        <v>102</v>
      </c>
      <c r="BI579" s="1" t="s">
        <v>103</v>
      </c>
      <c r="BK579" s="1" t="s">
        <v>104</v>
      </c>
      <c r="BL579" s="2"/>
      <c r="BM579" s="1" t="s">
        <v>105</v>
      </c>
      <c r="BO579" s="1" t="s">
        <v>106</v>
      </c>
      <c r="BP579" s="1" t="s">
        <v>110</v>
      </c>
      <c r="CA579" s="1" t="s">
        <v>107</v>
      </c>
      <c r="CC579" s="1" t="s">
        <v>108</v>
      </c>
    </row>
    <row r="580" spans="21:81" ht="12.75" customHeight="1">
      <c r="U580" s="1" t="s">
        <v>97</v>
      </c>
      <c r="AH580" s="3" t="s">
        <v>109</v>
      </c>
      <c r="AY580" s="1" t="s">
        <v>98</v>
      </c>
      <c r="BA580" s="1" t="s">
        <v>99</v>
      </c>
      <c r="BC580" s="1" t="s">
        <v>100</v>
      </c>
      <c r="BE580" s="1" t="s">
        <v>101</v>
      </c>
      <c r="BG580" s="1" t="s">
        <v>102</v>
      </c>
      <c r="BI580" s="1" t="s">
        <v>103</v>
      </c>
      <c r="BK580" s="1" t="s">
        <v>104</v>
      </c>
      <c r="BL580" s="2"/>
      <c r="BM580" s="1" t="s">
        <v>105</v>
      </c>
      <c r="BO580" s="1" t="s">
        <v>106</v>
      </c>
      <c r="BP580" s="1" t="s">
        <v>110</v>
      </c>
      <c r="CA580" s="1" t="s">
        <v>107</v>
      </c>
      <c r="CC580" s="1" t="s">
        <v>108</v>
      </c>
    </row>
    <row r="581" spans="21:81" ht="12.75" customHeight="1">
      <c r="U581" s="1" t="s">
        <v>97</v>
      </c>
      <c r="AH581" s="3" t="s">
        <v>109</v>
      </c>
      <c r="AY581" s="1" t="s">
        <v>98</v>
      </c>
      <c r="BA581" s="1" t="s">
        <v>99</v>
      </c>
      <c r="BC581" s="1" t="s">
        <v>100</v>
      </c>
      <c r="BE581" s="1" t="s">
        <v>101</v>
      </c>
      <c r="BG581" s="1" t="s">
        <v>102</v>
      </c>
      <c r="BI581" s="1" t="s">
        <v>103</v>
      </c>
      <c r="BK581" s="1" t="s">
        <v>104</v>
      </c>
      <c r="BL581" s="2"/>
      <c r="BM581" s="1" t="s">
        <v>105</v>
      </c>
      <c r="BO581" s="1" t="s">
        <v>106</v>
      </c>
      <c r="BP581" s="1" t="s">
        <v>110</v>
      </c>
      <c r="CA581" s="1" t="s">
        <v>107</v>
      </c>
      <c r="CC581" s="1" t="s">
        <v>108</v>
      </c>
    </row>
    <row r="582" spans="21:81" ht="12.75" customHeight="1">
      <c r="U582" s="1" t="s">
        <v>97</v>
      </c>
      <c r="AH582" s="3" t="s">
        <v>109</v>
      </c>
      <c r="AY582" s="1" t="s">
        <v>98</v>
      </c>
      <c r="BA582" s="1" t="s">
        <v>99</v>
      </c>
      <c r="BC582" s="1" t="s">
        <v>100</v>
      </c>
      <c r="BE582" s="1" t="s">
        <v>101</v>
      </c>
      <c r="BG582" s="1" t="s">
        <v>102</v>
      </c>
      <c r="BI582" s="1" t="s">
        <v>103</v>
      </c>
      <c r="BK582" s="1" t="s">
        <v>104</v>
      </c>
      <c r="BL582" s="2"/>
      <c r="BM582" s="1" t="s">
        <v>105</v>
      </c>
      <c r="BO582" s="1" t="s">
        <v>106</v>
      </c>
      <c r="BP582" s="1" t="s">
        <v>110</v>
      </c>
      <c r="CA582" s="1" t="s">
        <v>107</v>
      </c>
      <c r="CC582" s="1" t="s">
        <v>108</v>
      </c>
    </row>
    <row r="583" spans="21:81" ht="12.75" customHeight="1">
      <c r="U583" s="1" t="s">
        <v>97</v>
      </c>
      <c r="AH583" s="3" t="s">
        <v>109</v>
      </c>
      <c r="AY583" s="1" t="s">
        <v>98</v>
      </c>
      <c r="BA583" s="1" t="s">
        <v>99</v>
      </c>
      <c r="BC583" s="1" t="s">
        <v>100</v>
      </c>
      <c r="BE583" s="1" t="s">
        <v>101</v>
      </c>
      <c r="BG583" s="1" t="s">
        <v>102</v>
      </c>
      <c r="BI583" s="1" t="s">
        <v>103</v>
      </c>
      <c r="BK583" s="1" t="s">
        <v>104</v>
      </c>
      <c r="BL583" s="2"/>
      <c r="BM583" s="1" t="s">
        <v>105</v>
      </c>
      <c r="BO583" s="1" t="s">
        <v>106</v>
      </c>
      <c r="BP583" s="1" t="s">
        <v>110</v>
      </c>
      <c r="CA583" s="1" t="s">
        <v>107</v>
      </c>
      <c r="CC583" s="1" t="s">
        <v>108</v>
      </c>
    </row>
    <row r="584" spans="21:81" ht="12.75" customHeight="1">
      <c r="U584" s="1" t="s">
        <v>97</v>
      </c>
      <c r="AH584" s="3" t="s">
        <v>109</v>
      </c>
      <c r="AY584" s="1" t="s">
        <v>98</v>
      </c>
      <c r="BA584" s="1" t="s">
        <v>99</v>
      </c>
      <c r="BC584" s="1" t="s">
        <v>100</v>
      </c>
      <c r="BE584" s="1" t="s">
        <v>101</v>
      </c>
      <c r="BG584" s="1" t="s">
        <v>102</v>
      </c>
      <c r="BI584" s="1" t="s">
        <v>103</v>
      </c>
      <c r="BK584" s="1" t="s">
        <v>104</v>
      </c>
      <c r="BL584" s="2"/>
      <c r="BM584" s="1" t="s">
        <v>105</v>
      </c>
      <c r="BO584" s="1" t="s">
        <v>106</v>
      </c>
      <c r="BP584" s="1" t="s">
        <v>110</v>
      </c>
      <c r="CA584" s="1" t="s">
        <v>107</v>
      </c>
      <c r="CC584" s="1" t="s">
        <v>108</v>
      </c>
    </row>
    <row r="585" spans="21:81" ht="12.75" customHeight="1">
      <c r="U585" s="1" t="s">
        <v>97</v>
      </c>
      <c r="AH585" s="3" t="s">
        <v>109</v>
      </c>
      <c r="AY585" s="1" t="s">
        <v>98</v>
      </c>
      <c r="BA585" s="1" t="s">
        <v>99</v>
      </c>
      <c r="BC585" s="1" t="s">
        <v>100</v>
      </c>
      <c r="BE585" s="1" t="s">
        <v>101</v>
      </c>
      <c r="BG585" s="1" t="s">
        <v>102</v>
      </c>
      <c r="BI585" s="1" t="s">
        <v>103</v>
      </c>
      <c r="BK585" s="1" t="s">
        <v>104</v>
      </c>
      <c r="BL585" s="2"/>
      <c r="BM585" s="1" t="s">
        <v>105</v>
      </c>
      <c r="BO585" s="1" t="s">
        <v>106</v>
      </c>
      <c r="BP585" s="1" t="s">
        <v>110</v>
      </c>
      <c r="CA585" s="1" t="s">
        <v>107</v>
      </c>
      <c r="CC585" s="1" t="s">
        <v>108</v>
      </c>
    </row>
    <row r="586" spans="21:81" ht="12.75" customHeight="1">
      <c r="U586" s="1" t="s">
        <v>97</v>
      </c>
      <c r="AH586" s="3" t="s">
        <v>109</v>
      </c>
      <c r="AY586" s="1" t="s">
        <v>98</v>
      </c>
      <c r="BA586" s="1" t="s">
        <v>99</v>
      </c>
      <c r="BC586" s="1" t="s">
        <v>100</v>
      </c>
      <c r="BE586" s="1" t="s">
        <v>101</v>
      </c>
      <c r="BG586" s="1" t="s">
        <v>102</v>
      </c>
      <c r="BI586" s="1" t="s">
        <v>103</v>
      </c>
      <c r="BK586" s="1" t="s">
        <v>104</v>
      </c>
      <c r="BL586" s="2"/>
      <c r="BM586" s="1" t="s">
        <v>105</v>
      </c>
      <c r="BO586" s="1" t="s">
        <v>106</v>
      </c>
      <c r="BP586" s="1" t="s">
        <v>110</v>
      </c>
      <c r="CA586" s="1" t="s">
        <v>107</v>
      </c>
      <c r="CC586" s="1" t="s">
        <v>108</v>
      </c>
    </row>
    <row r="587" spans="21:81" ht="12.75" customHeight="1">
      <c r="U587" s="1" t="s">
        <v>97</v>
      </c>
      <c r="AH587" s="3" t="s">
        <v>109</v>
      </c>
      <c r="AY587" s="1" t="s">
        <v>98</v>
      </c>
      <c r="BA587" s="1" t="s">
        <v>99</v>
      </c>
      <c r="BC587" s="1" t="s">
        <v>100</v>
      </c>
      <c r="BE587" s="1" t="s">
        <v>101</v>
      </c>
      <c r="BG587" s="1" t="s">
        <v>102</v>
      </c>
      <c r="BI587" s="1" t="s">
        <v>103</v>
      </c>
      <c r="BK587" s="1" t="s">
        <v>104</v>
      </c>
      <c r="BL587" s="2"/>
      <c r="BM587" s="1" t="s">
        <v>105</v>
      </c>
      <c r="BO587" s="1" t="s">
        <v>106</v>
      </c>
      <c r="BP587" s="1" t="s">
        <v>110</v>
      </c>
      <c r="CA587" s="1" t="s">
        <v>107</v>
      </c>
      <c r="CC587" s="1" t="s">
        <v>108</v>
      </c>
    </row>
    <row r="588" spans="21:81" ht="12.75" customHeight="1">
      <c r="U588" s="1" t="s">
        <v>97</v>
      </c>
      <c r="AH588" s="3" t="s">
        <v>109</v>
      </c>
      <c r="AY588" s="1" t="s">
        <v>98</v>
      </c>
      <c r="BA588" s="1" t="s">
        <v>99</v>
      </c>
      <c r="BC588" s="1" t="s">
        <v>100</v>
      </c>
      <c r="BE588" s="1" t="s">
        <v>101</v>
      </c>
      <c r="BG588" s="1" t="s">
        <v>102</v>
      </c>
      <c r="BI588" s="1" t="s">
        <v>103</v>
      </c>
      <c r="BK588" s="1" t="s">
        <v>104</v>
      </c>
      <c r="BL588" s="2"/>
      <c r="BM588" s="1" t="s">
        <v>105</v>
      </c>
      <c r="BO588" s="1" t="s">
        <v>106</v>
      </c>
      <c r="BP588" s="1" t="s">
        <v>110</v>
      </c>
      <c r="CA588" s="1" t="s">
        <v>107</v>
      </c>
      <c r="CC588" s="1" t="s">
        <v>108</v>
      </c>
    </row>
    <row r="589" spans="21:81" ht="12.75" customHeight="1">
      <c r="U589" s="1" t="s">
        <v>97</v>
      </c>
      <c r="AH589" s="3" t="s">
        <v>109</v>
      </c>
      <c r="AY589" s="1" t="s">
        <v>98</v>
      </c>
      <c r="BA589" s="1" t="s">
        <v>99</v>
      </c>
      <c r="BC589" s="1" t="s">
        <v>100</v>
      </c>
      <c r="BE589" s="1" t="s">
        <v>101</v>
      </c>
      <c r="BG589" s="1" t="s">
        <v>102</v>
      </c>
      <c r="BI589" s="1" t="s">
        <v>103</v>
      </c>
      <c r="BK589" s="1" t="s">
        <v>104</v>
      </c>
      <c r="BL589" s="2"/>
      <c r="BM589" s="1" t="s">
        <v>105</v>
      </c>
      <c r="BO589" s="1" t="s">
        <v>106</v>
      </c>
      <c r="BP589" s="1" t="s">
        <v>110</v>
      </c>
      <c r="CA589" s="1" t="s">
        <v>107</v>
      </c>
      <c r="CC589" s="1" t="s">
        <v>108</v>
      </c>
    </row>
    <row r="590" spans="21:81" ht="12.75" customHeight="1">
      <c r="U590" s="1" t="s">
        <v>97</v>
      </c>
      <c r="AH590" s="3" t="s">
        <v>109</v>
      </c>
      <c r="AY590" s="1" t="s">
        <v>98</v>
      </c>
      <c r="BA590" s="1" t="s">
        <v>99</v>
      </c>
      <c r="BC590" s="1" t="s">
        <v>100</v>
      </c>
      <c r="BE590" s="1" t="s">
        <v>101</v>
      </c>
      <c r="BG590" s="1" t="s">
        <v>102</v>
      </c>
      <c r="BI590" s="1" t="s">
        <v>103</v>
      </c>
      <c r="BK590" s="1" t="s">
        <v>104</v>
      </c>
      <c r="BL590" s="2"/>
      <c r="BM590" s="1" t="s">
        <v>105</v>
      </c>
      <c r="BO590" s="1" t="s">
        <v>106</v>
      </c>
      <c r="BP590" s="1" t="s">
        <v>110</v>
      </c>
      <c r="CA590" s="1" t="s">
        <v>107</v>
      </c>
      <c r="CC590" s="1" t="s">
        <v>108</v>
      </c>
    </row>
    <row r="591" spans="21:81" ht="12.75" customHeight="1">
      <c r="U591" s="1" t="s">
        <v>97</v>
      </c>
      <c r="AH591" s="3" t="s">
        <v>109</v>
      </c>
      <c r="AY591" s="1" t="s">
        <v>98</v>
      </c>
      <c r="BA591" s="1" t="s">
        <v>99</v>
      </c>
      <c r="BC591" s="1" t="s">
        <v>100</v>
      </c>
      <c r="BE591" s="1" t="s">
        <v>101</v>
      </c>
      <c r="BG591" s="1" t="s">
        <v>102</v>
      </c>
      <c r="BI591" s="1" t="s">
        <v>103</v>
      </c>
      <c r="BK591" s="1" t="s">
        <v>104</v>
      </c>
      <c r="BL591" s="2"/>
      <c r="BM591" s="1" t="s">
        <v>105</v>
      </c>
      <c r="BO591" s="1" t="s">
        <v>106</v>
      </c>
      <c r="BP591" s="1" t="s">
        <v>110</v>
      </c>
      <c r="CA591" s="1" t="s">
        <v>107</v>
      </c>
      <c r="CC591" s="1" t="s">
        <v>108</v>
      </c>
    </row>
    <row r="592" spans="21:81" ht="12.75" customHeight="1">
      <c r="U592" s="1" t="s">
        <v>97</v>
      </c>
      <c r="AH592" s="3" t="s">
        <v>109</v>
      </c>
      <c r="AY592" s="1" t="s">
        <v>98</v>
      </c>
      <c r="BA592" s="1" t="s">
        <v>99</v>
      </c>
      <c r="BC592" s="1" t="s">
        <v>100</v>
      </c>
      <c r="BE592" s="1" t="s">
        <v>101</v>
      </c>
      <c r="BG592" s="1" t="s">
        <v>102</v>
      </c>
      <c r="BI592" s="1" t="s">
        <v>103</v>
      </c>
      <c r="BK592" s="1" t="s">
        <v>104</v>
      </c>
      <c r="BL592" s="2"/>
      <c r="BM592" s="1" t="s">
        <v>105</v>
      </c>
      <c r="BO592" s="1" t="s">
        <v>106</v>
      </c>
      <c r="BP592" s="1" t="s">
        <v>110</v>
      </c>
      <c r="CA592" s="1" t="s">
        <v>107</v>
      </c>
      <c r="CC592" s="1" t="s">
        <v>108</v>
      </c>
    </row>
    <row r="593" spans="21:81" ht="12.75" customHeight="1">
      <c r="U593" s="1" t="s">
        <v>97</v>
      </c>
      <c r="AH593" s="3" t="s">
        <v>109</v>
      </c>
      <c r="AY593" s="1" t="s">
        <v>98</v>
      </c>
      <c r="BA593" s="1" t="s">
        <v>99</v>
      </c>
      <c r="BC593" s="1" t="s">
        <v>100</v>
      </c>
      <c r="BE593" s="1" t="s">
        <v>101</v>
      </c>
      <c r="BG593" s="1" t="s">
        <v>102</v>
      </c>
      <c r="BI593" s="1" t="s">
        <v>103</v>
      </c>
      <c r="BK593" s="1" t="s">
        <v>104</v>
      </c>
      <c r="BL593" s="2"/>
      <c r="BM593" s="1" t="s">
        <v>105</v>
      </c>
      <c r="BO593" s="1" t="s">
        <v>106</v>
      </c>
      <c r="BP593" s="1" t="s">
        <v>110</v>
      </c>
      <c r="CA593" s="1" t="s">
        <v>107</v>
      </c>
      <c r="CC593" s="1" t="s">
        <v>108</v>
      </c>
    </row>
    <row r="594" spans="21:81" ht="12.75" customHeight="1">
      <c r="U594" s="1" t="s">
        <v>97</v>
      </c>
      <c r="AH594" s="3" t="s">
        <v>109</v>
      </c>
      <c r="AY594" s="1" t="s">
        <v>98</v>
      </c>
      <c r="BA594" s="1" t="s">
        <v>99</v>
      </c>
      <c r="BC594" s="1" t="s">
        <v>100</v>
      </c>
      <c r="BE594" s="1" t="s">
        <v>101</v>
      </c>
      <c r="BG594" s="1" t="s">
        <v>102</v>
      </c>
      <c r="BI594" s="1" t="s">
        <v>103</v>
      </c>
      <c r="BK594" s="1" t="s">
        <v>104</v>
      </c>
      <c r="BL594" s="2"/>
      <c r="BM594" s="1" t="s">
        <v>105</v>
      </c>
      <c r="BO594" s="1" t="s">
        <v>106</v>
      </c>
      <c r="BP594" s="1" t="s">
        <v>110</v>
      </c>
      <c r="CA594" s="1" t="s">
        <v>107</v>
      </c>
      <c r="CC594" s="1" t="s">
        <v>108</v>
      </c>
    </row>
    <row r="595" spans="21:81" ht="12.75" customHeight="1">
      <c r="U595" s="1" t="s">
        <v>97</v>
      </c>
      <c r="AH595" s="3" t="s">
        <v>109</v>
      </c>
      <c r="AY595" s="1" t="s">
        <v>98</v>
      </c>
      <c r="BA595" s="1" t="s">
        <v>99</v>
      </c>
      <c r="BC595" s="1" t="s">
        <v>100</v>
      </c>
      <c r="BE595" s="1" t="s">
        <v>101</v>
      </c>
      <c r="BG595" s="1" t="s">
        <v>102</v>
      </c>
      <c r="BI595" s="1" t="s">
        <v>103</v>
      </c>
      <c r="BK595" s="1" t="s">
        <v>104</v>
      </c>
      <c r="BL595" s="2"/>
      <c r="BM595" s="1" t="s">
        <v>105</v>
      </c>
      <c r="BO595" s="1" t="s">
        <v>106</v>
      </c>
      <c r="BP595" s="1" t="s">
        <v>110</v>
      </c>
      <c r="CA595" s="1" t="s">
        <v>107</v>
      </c>
      <c r="CC595" s="1" t="s">
        <v>108</v>
      </c>
    </row>
    <row r="596" spans="21:81" ht="12.75" customHeight="1">
      <c r="U596" s="1" t="s">
        <v>97</v>
      </c>
      <c r="AH596" s="3" t="s">
        <v>109</v>
      </c>
      <c r="AY596" s="1" t="s">
        <v>98</v>
      </c>
      <c r="BA596" s="1" t="s">
        <v>99</v>
      </c>
      <c r="BC596" s="1" t="s">
        <v>100</v>
      </c>
      <c r="BE596" s="1" t="s">
        <v>101</v>
      </c>
      <c r="BG596" s="1" t="s">
        <v>102</v>
      </c>
      <c r="BI596" s="1" t="s">
        <v>103</v>
      </c>
      <c r="BK596" s="1" t="s">
        <v>104</v>
      </c>
      <c r="BL596" s="2"/>
      <c r="BM596" s="1" t="s">
        <v>105</v>
      </c>
      <c r="BO596" s="1" t="s">
        <v>106</v>
      </c>
      <c r="BP596" s="1" t="s">
        <v>110</v>
      </c>
      <c r="CA596" s="1" t="s">
        <v>107</v>
      </c>
      <c r="CC596" s="1" t="s">
        <v>108</v>
      </c>
    </row>
    <row r="597" spans="21:81" ht="12.75" customHeight="1">
      <c r="U597" s="1" t="s">
        <v>97</v>
      </c>
      <c r="AH597" s="3" t="s">
        <v>109</v>
      </c>
      <c r="AY597" s="1" t="s">
        <v>98</v>
      </c>
      <c r="BA597" s="1" t="s">
        <v>99</v>
      </c>
      <c r="BC597" s="1" t="s">
        <v>100</v>
      </c>
      <c r="BE597" s="1" t="s">
        <v>101</v>
      </c>
      <c r="BG597" s="1" t="s">
        <v>102</v>
      </c>
      <c r="BI597" s="1" t="s">
        <v>103</v>
      </c>
      <c r="BK597" s="1" t="s">
        <v>104</v>
      </c>
      <c r="BL597" s="2"/>
      <c r="BM597" s="1" t="s">
        <v>105</v>
      </c>
      <c r="BO597" s="1" t="s">
        <v>106</v>
      </c>
      <c r="BP597" s="1" t="s">
        <v>110</v>
      </c>
      <c r="CA597" s="1" t="s">
        <v>107</v>
      </c>
      <c r="CC597" s="1" t="s">
        <v>108</v>
      </c>
    </row>
    <row r="598" spans="21:81" ht="12.75" customHeight="1">
      <c r="U598" s="1" t="s">
        <v>97</v>
      </c>
      <c r="AH598" s="3" t="s">
        <v>109</v>
      </c>
      <c r="AY598" s="1" t="s">
        <v>98</v>
      </c>
      <c r="BA598" s="1" t="s">
        <v>99</v>
      </c>
      <c r="BC598" s="1" t="s">
        <v>100</v>
      </c>
      <c r="BE598" s="1" t="s">
        <v>101</v>
      </c>
      <c r="BG598" s="1" t="s">
        <v>102</v>
      </c>
      <c r="BI598" s="1" t="s">
        <v>103</v>
      </c>
      <c r="BK598" s="1" t="s">
        <v>104</v>
      </c>
      <c r="BL598" s="2"/>
      <c r="BM598" s="1" t="s">
        <v>105</v>
      </c>
      <c r="BO598" s="1" t="s">
        <v>106</v>
      </c>
      <c r="BP598" s="1" t="s">
        <v>110</v>
      </c>
      <c r="CA598" s="1" t="s">
        <v>107</v>
      </c>
      <c r="CC598" s="1" t="s">
        <v>108</v>
      </c>
    </row>
    <row r="599" spans="21:81" ht="12.75" customHeight="1">
      <c r="U599" s="1" t="s">
        <v>97</v>
      </c>
      <c r="AH599" s="3" t="s">
        <v>109</v>
      </c>
      <c r="AY599" s="1" t="s">
        <v>98</v>
      </c>
      <c r="BA599" s="1" t="s">
        <v>99</v>
      </c>
      <c r="BC599" s="1" t="s">
        <v>100</v>
      </c>
      <c r="BE599" s="1" t="s">
        <v>101</v>
      </c>
      <c r="BG599" s="1" t="s">
        <v>102</v>
      </c>
      <c r="BI599" s="1" t="s">
        <v>103</v>
      </c>
      <c r="BK599" s="1" t="s">
        <v>104</v>
      </c>
      <c r="BL599" s="2"/>
      <c r="BM599" s="1" t="s">
        <v>105</v>
      </c>
      <c r="BO599" s="1" t="s">
        <v>106</v>
      </c>
      <c r="BP599" s="1" t="s">
        <v>110</v>
      </c>
      <c r="CA599" s="1" t="s">
        <v>107</v>
      </c>
      <c r="CC599" s="1" t="s">
        <v>108</v>
      </c>
    </row>
    <row r="600" spans="21:81" ht="12.75" customHeight="1">
      <c r="U600" s="1" t="s">
        <v>97</v>
      </c>
      <c r="AH600" s="3" t="s">
        <v>109</v>
      </c>
      <c r="AY600" s="1" t="s">
        <v>98</v>
      </c>
      <c r="BA600" s="1" t="s">
        <v>99</v>
      </c>
      <c r="BC600" s="1" t="s">
        <v>100</v>
      </c>
      <c r="BE600" s="1" t="s">
        <v>101</v>
      </c>
      <c r="BG600" s="1" t="s">
        <v>102</v>
      </c>
      <c r="BI600" s="1" t="s">
        <v>103</v>
      </c>
      <c r="BK600" s="1" t="s">
        <v>104</v>
      </c>
      <c r="BL600" s="2"/>
      <c r="BM600" s="1" t="s">
        <v>105</v>
      </c>
      <c r="BO600" s="1" t="s">
        <v>106</v>
      </c>
      <c r="BP600" s="1" t="s">
        <v>110</v>
      </c>
      <c r="CA600" s="1" t="s">
        <v>107</v>
      </c>
      <c r="CC600" s="1" t="s">
        <v>108</v>
      </c>
    </row>
    <row r="601" spans="21:81" ht="12.75" customHeight="1">
      <c r="U601" s="1" t="s">
        <v>97</v>
      </c>
      <c r="AH601" s="3" t="s">
        <v>109</v>
      </c>
      <c r="AY601" s="1" t="s">
        <v>98</v>
      </c>
      <c r="BA601" s="1" t="s">
        <v>99</v>
      </c>
      <c r="BC601" s="1" t="s">
        <v>100</v>
      </c>
      <c r="BE601" s="1" t="s">
        <v>101</v>
      </c>
      <c r="BG601" s="1" t="s">
        <v>102</v>
      </c>
      <c r="BI601" s="1" t="s">
        <v>103</v>
      </c>
      <c r="BK601" s="1" t="s">
        <v>104</v>
      </c>
      <c r="BL601" s="2"/>
      <c r="BM601" s="1" t="s">
        <v>105</v>
      </c>
      <c r="BO601" s="1" t="s">
        <v>106</v>
      </c>
      <c r="BP601" s="1" t="s">
        <v>110</v>
      </c>
      <c r="CA601" s="1" t="s">
        <v>107</v>
      </c>
      <c r="CC601" s="1" t="s">
        <v>108</v>
      </c>
    </row>
    <row r="602" spans="21:81" ht="12.75" customHeight="1">
      <c r="U602" s="1" t="s">
        <v>97</v>
      </c>
      <c r="AH602" s="3" t="s">
        <v>109</v>
      </c>
      <c r="AY602" s="1" t="s">
        <v>98</v>
      </c>
      <c r="BA602" s="1" t="s">
        <v>99</v>
      </c>
      <c r="BC602" s="1" t="s">
        <v>100</v>
      </c>
      <c r="BE602" s="1" t="s">
        <v>101</v>
      </c>
      <c r="BG602" s="1" t="s">
        <v>102</v>
      </c>
      <c r="BI602" s="1" t="s">
        <v>103</v>
      </c>
      <c r="BK602" s="1" t="s">
        <v>104</v>
      </c>
      <c r="BL602" s="2"/>
      <c r="BM602" s="1" t="s">
        <v>105</v>
      </c>
      <c r="BO602" s="1" t="s">
        <v>106</v>
      </c>
      <c r="BP602" s="1" t="s">
        <v>110</v>
      </c>
      <c r="CA602" s="1" t="s">
        <v>107</v>
      </c>
      <c r="CC602" s="1" t="s">
        <v>108</v>
      </c>
    </row>
    <row r="603" spans="21:81" ht="12.75" customHeight="1">
      <c r="U603" s="1" t="s">
        <v>97</v>
      </c>
      <c r="AH603" s="3" t="s">
        <v>109</v>
      </c>
      <c r="AY603" s="1" t="s">
        <v>98</v>
      </c>
      <c r="BA603" s="1" t="s">
        <v>99</v>
      </c>
      <c r="BC603" s="1" t="s">
        <v>100</v>
      </c>
      <c r="BE603" s="1" t="s">
        <v>101</v>
      </c>
      <c r="BG603" s="1" t="s">
        <v>102</v>
      </c>
      <c r="BI603" s="1" t="s">
        <v>103</v>
      </c>
      <c r="BK603" s="1" t="s">
        <v>104</v>
      </c>
      <c r="BL603" s="2"/>
      <c r="BM603" s="1" t="s">
        <v>105</v>
      </c>
      <c r="BO603" s="1" t="s">
        <v>106</v>
      </c>
      <c r="BP603" s="1" t="s">
        <v>110</v>
      </c>
      <c r="CA603" s="1" t="s">
        <v>107</v>
      </c>
      <c r="CC603" s="1" t="s">
        <v>108</v>
      </c>
    </row>
    <row r="604" spans="21:81" ht="12.75" customHeight="1">
      <c r="U604" s="1" t="s">
        <v>97</v>
      </c>
      <c r="AH604" s="3" t="s">
        <v>109</v>
      </c>
      <c r="AY604" s="1" t="s">
        <v>98</v>
      </c>
      <c r="BA604" s="1" t="s">
        <v>99</v>
      </c>
      <c r="BC604" s="1" t="s">
        <v>100</v>
      </c>
      <c r="BE604" s="1" t="s">
        <v>101</v>
      </c>
      <c r="BG604" s="1" t="s">
        <v>102</v>
      </c>
      <c r="BI604" s="1" t="s">
        <v>103</v>
      </c>
      <c r="BK604" s="1" t="s">
        <v>104</v>
      </c>
      <c r="BL604" s="2"/>
      <c r="BM604" s="1" t="s">
        <v>105</v>
      </c>
      <c r="BO604" s="1" t="s">
        <v>106</v>
      </c>
      <c r="BP604" s="1" t="s">
        <v>110</v>
      </c>
      <c r="CA604" s="1" t="s">
        <v>107</v>
      </c>
      <c r="CC604" s="1" t="s">
        <v>108</v>
      </c>
    </row>
    <row r="605" spans="21:81" ht="12.75" customHeight="1">
      <c r="U605" s="1" t="s">
        <v>97</v>
      </c>
      <c r="AH605" s="3" t="s">
        <v>109</v>
      </c>
      <c r="AY605" s="1" t="s">
        <v>98</v>
      </c>
      <c r="BA605" s="1" t="s">
        <v>99</v>
      </c>
      <c r="BC605" s="1" t="s">
        <v>100</v>
      </c>
      <c r="BE605" s="1" t="s">
        <v>101</v>
      </c>
      <c r="BG605" s="1" t="s">
        <v>102</v>
      </c>
      <c r="BI605" s="1" t="s">
        <v>103</v>
      </c>
      <c r="BK605" s="1" t="s">
        <v>104</v>
      </c>
      <c r="BL605" s="2"/>
      <c r="BM605" s="1" t="s">
        <v>105</v>
      </c>
      <c r="BO605" s="1" t="s">
        <v>106</v>
      </c>
      <c r="BP605" s="1" t="s">
        <v>110</v>
      </c>
      <c r="CA605" s="1" t="s">
        <v>107</v>
      </c>
      <c r="CC605" s="1" t="s">
        <v>108</v>
      </c>
    </row>
    <row r="606" spans="21:81" ht="12.75" customHeight="1">
      <c r="U606" s="1" t="s">
        <v>97</v>
      </c>
      <c r="AH606" s="3" t="s">
        <v>109</v>
      </c>
      <c r="AY606" s="1" t="s">
        <v>98</v>
      </c>
      <c r="BA606" s="1" t="s">
        <v>99</v>
      </c>
      <c r="BC606" s="1" t="s">
        <v>100</v>
      </c>
      <c r="BE606" s="1" t="s">
        <v>101</v>
      </c>
      <c r="BG606" s="1" t="s">
        <v>102</v>
      </c>
      <c r="BI606" s="1" t="s">
        <v>103</v>
      </c>
      <c r="BK606" s="1" t="s">
        <v>104</v>
      </c>
      <c r="BL606" s="2"/>
      <c r="BM606" s="1" t="s">
        <v>105</v>
      </c>
      <c r="BO606" s="1" t="s">
        <v>106</v>
      </c>
      <c r="BP606" s="1" t="s">
        <v>110</v>
      </c>
      <c r="CA606" s="1" t="s">
        <v>107</v>
      </c>
      <c r="CC606" s="1" t="s">
        <v>108</v>
      </c>
    </row>
    <row r="607" spans="21:81" ht="12.75" customHeight="1">
      <c r="U607" s="1" t="s">
        <v>97</v>
      </c>
      <c r="AH607" s="3" t="s">
        <v>109</v>
      </c>
      <c r="AY607" s="1" t="s">
        <v>98</v>
      </c>
      <c r="BA607" s="1" t="s">
        <v>99</v>
      </c>
      <c r="BC607" s="1" t="s">
        <v>100</v>
      </c>
      <c r="BE607" s="1" t="s">
        <v>101</v>
      </c>
      <c r="BG607" s="1" t="s">
        <v>102</v>
      </c>
      <c r="BI607" s="1" t="s">
        <v>103</v>
      </c>
      <c r="BK607" s="1" t="s">
        <v>104</v>
      </c>
      <c r="BL607" s="2"/>
      <c r="BM607" s="1" t="s">
        <v>105</v>
      </c>
      <c r="BO607" s="1" t="s">
        <v>106</v>
      </c>
      <c r="BP607" s="1" t="s">
        <v>110</v>
      </c>
      <c r="CA607" s="1" t="s">
        <v>107</v>
      </c>
      <c r="CC607" s="1" t="s">
        <v>108</v>
      </c>
    </row>
    <row r="608" spans="21:81" ht="12.75" customHeight="1">
      <c r="U608" s="1" t="s">
        <v>97</v>
      </c>
      <c r="AH608" s="3" t="s">
        <v>109</v>
      </c>
      <c r="AY608" s="1" t="s">
        <v>98</v>
      </c>
      <c r="BA608" s="1" t="s">
        <v>99</v>
      </c>
      <c r="BC608" s="1" t="s">
        <v>100</v>
      </c>
      <c r="BE608" s="1" t="s">
        <v>101</v>
      </c>
      <c r="BG608" s="1" t="s">
        <v>102</v>
      </c>
      <c r="BI608" s="1" t="s">
        <v>103</v>
      </c>
      <c r="BK608" s="1" t="s">
        <v>104</v>
      </c>
      <c r="BL608" s="2"/>
      <c r="BM608" s="1" t="s">
        <v>105</v>
      </c>
      <c r="BO608" s="1" t="s">
        <v>106</v>
      </c>
      <c r="BP608" s="1" t="s">
        <v>110</v>
      </c>
      <c r="CA608" s="1" t="s">
        <v>107</v>
      </c>
      <c r="CC608" s="1" t="s">
        <v>108</v>
      </c>
    </row>
    <row r="609" spans="21:81" ht="12.75" customHeight="1">
      <c r="U609" s="1" t="s">
        <v>97</v>
      </c>
      <c r="AH609" s="3" t="s">
        <v>109</v>
      </c>
      <c r="AY609" s="1" t="s">
        <v>98</v>
      </c>
      <c r="BA609" s="1" t="s">
        <v>99</v>
      </c>
      <c r="BC609" s="1" t="s">
        <v>100</v>
      </c>
      <c r="BE609" s="1" t="s">
        <v>101</v>
      </c>
      <c r="BG609" s="1" t="s">
        <v>102</v>
      </c>
      <c r="BI609" s="1" t="s">
        <v>103</v>
      </c>
      <c r="BK609" s="1" t="s">
        <v>104</v>
      </c>
      <c r="BL609" s="2"/>
      <c r="BM609" s="1" t="s">
        <v>105</v>
      </c>
      <c r="BO609" s="1" t="s">
        <v>106</v>
      </c>
      <c r="BP609" s="1" t="s">
        <v>110</v>
      </c>
      <c r="CA609" s="1" t="s">
        <v>107</v>
      </c>
      <c r="CC609" s="1" t="s">
        <v>108</v>
      </c>
    </row>
    <row r="610" spans="21:81" ht="12.75" customHeight="1">
      <c r="U610" s="1" t="s">
        <v>97</v>
      </c>
      <c r="AH610" s="3" t="s">
        <v>109</v>
      </c>
      <c r="AY610" s="1" t="s">
        <v>98</v>
      </c>
      <c r="BA610" s="1" t="s">
        <v>99</v>
      </c>
      <c r="BC610" s="1" t="s">
        <v>100</v>
      </c>
      <c r="BE610" s="1" t="s">
        <v>101</v>
      </c>
      <c r="BG610" s="1" t="s">
        <v>102</v>
      </c>
      <c r="BI610" s="1" t="s">
        <v>103</v>
      </c>
      <c r="BK610" s="1" t="s">
        <v>104</v>
      </c>
      <c r="BL610" s="2"/>
      <c r="BM610" s="1" t="s">
        <v>105</v>
      </c>
      <c r="BO610" s="1" t="s">
        <v>106</v>
      </c>
      <c r="BP610" s="1" t="s">
        <v>110</v>
      </c>
      <c r="CA610" s="1" t="s">
        <v>107</v>
      </c>
      <c r="CC610" s="1" t="s">
        <v>108</v>
      </c>
    </row>
    <row r="611" spans="21:81" ht="12.75" customHeight="1">
      <c r="U611" s="1" t="s">
        <v>97</v>
      </c>
      <c r="AH611" s="3" t="s">
        <v>109</v>
      </c>
      <c r="AY611" s="1" t="s">
        <v>98</v>
      </c>
      <c r="BA611" s="1" t="s">
        <v>99</v>
      </c>
      <c r="BC611" s="1" t="s">
        <v>100</v>
      </c>
      <c r="BE611" s="1" t="s">
        <v>101</v>
      </c>
      <c r="BG611" s="1" t="s">
        <v>102</v>
      </c>
      <c r="BI611" s="1" t="s">
        <v>103</v>
      </c>
      <c r="BK611" s="1" t="s">
        <v>104</v>
      </c>
      <c r="BL611" s="2"/>
      <c r="BM611" s="1" t="s">
        <v>105</v>
      </c>
      <c r="BO611" s="1" t="s">
        <v>106</v>
      </c>
      <c r="BP611" s="1" t="s">
        <v>110</v>
      </c>
      <c r="CA611" s="1" t="s">
        <v>107</v>
      </c>
      <c r="CC611" s="1" t="s">
        <v>108</v>
      </c>
    </row>
    <row r="612" spans="21:81" ht="12.75" customHeight="1">
      <c r="U612" s="1" t="s">
        <v>97</v>
      </c>
      <c r="AH612" s="3" t="s">
        <v>109</v>
      </c>
      <c r="AY612" s="1" t="s">
        <v>98</v>
      </c>
      <c r="BA612" s="1" t="s">
        <v>99</v>
      </c>
      <c r="BC612" s="1" t="s">
        <v>100</v>
      </c>
      <c r="BE612" s="1" t="s">
        <v>101</v>
      </c>
      <c r="BG612" s="1" t="s">
        <v>102</v>
      </c>
      <c r="BI612" s="1" t="s">
        <v>103</v>
      </c>
      <c r="BK612" s="1" t="s">
        <v>104</v>
      </c>
      <c r="BL612" s="2"/>
      <c r="BM612" s="1" t="s">
        <v>105</v>
      </c>
      <c r="BO612" s="1" t="s">
        <v>106</v>
      </c>
      <c r="BP612" s="1" t="s">
        <v>110</v>
      </c>
      <c r="CA612" s="1" t="s">
        <v>107</v>
      </c>
      <c r="CC612" s="1" t="s">
        <v>108</v>
      </c>
    </row>
    <row r="613" spans="21:81" ht="12.75" customHeight="1">
      <c r="U613" s="1" t="s">
        <v>97</v>
      </c>
      <c r="AH613" s="3" t="s">
        <v>109</v>
      </c>
      <c r="AY613" s="1" t="s">
        <v>98</v>
      </c>
      <c r="BA613" s="1" t="s">
        <v>99</v>
      </c>
      <c r="BC613" s="1" t="s">
        <v>100</v>
      </c>
      <c r="BE613" s="1" t="s">
        <v>101</v>
      </c>
      <c r="BG613" s="1" t="s">
        <v>102</v>
      </c>
      <c r="BI613" s="1" t="s">
        <v>103</v>
      </c>
      <c r="BK613" s="1" t="s">
        <v>104</v>
      </c>
      <c r="BL613" s="2"/>
      <c r="BM613" s="1" t="s">
        <v>105</v>
      </c>
      <c r="BO613" s="1" t="s">
        <v>106</v>
      </c>
      <c r="BP613" s="1" t="s">
        <v>110</v>
      </c>
      <c r="CA613" s="1" t="s">
        <v>107</v>
      </c>
      <c r="CC613" s="1" t="s">
        <v>108</v>
      </c>
    </row>
    <row r="614" spans="21:81" ht="12.75" customHeight="1">
      <c r="U614" s="1" t="s">
        <v>97</v>
      </c>
      <c r="AH614" s="3" t="s">
        <v>109</v>
      </c>
      <c r="AY614" s="1" t="s">
        <v>98</v>
      </c>
      <c r="BA614" s="1" t="s">
        <v>99</v>
      </c>
      <c r="BC614" s="1" t="s">
        <v>100</v>
      </c>
      <c r="BE614" s="1" t="s">
        <v>101</v>
      </c>
      <c r="BG614" s="1" t="s">
        <v>102</v>
      </c>
      <c r="BI614" s="1" t="s">
        <v>103</v>
      </c>
      <c r="BK614" s="1" t="s">
        <v>104</v>
      </c>
      <c r="BL614" s="2"/>
      <c r="BM614" s="1" t="s">
        <v>105</v>
      </c>
      <c r="BO614" s="1" t="s">
        <v>106</v>
      </c>
      <c r="BP614" s="1" t="s">
        <v>110</v>
      </c>
      <c r="CA614" s="1" t="s">
        <v>107</v>
      </c>
      <c r="CC614" s="1" t="s">
        <v>108</v>
      </c>
    </row>
    <row r="615" spans="21:81" ht="12.75" customHeight="1">
      <c r="U615" s="1" t="s">
        <v>97</v>
      </c>
      <c r="AH615" s="3" t="s">
        <v>109</v>
      </c>
      <c r="AY615" s="1" t="s">
        <v>98</v>
      </c>
      <c r="BA615" s="1" t="s">
        <v>99</v>
      </c>
      <c r="BC615" s="1" t="s">
        <v>100</v>
      </c>
      <c r="BE615" s="1" t="s">
        <v>101</v>
      </c>
      <c r="BG615" s="1" t="s">
        <v>102</v>
      </c>
      <c r="BI615" s="1" t="s">
        <v>103</v>
      </c>
      <c r="BK615" s="1" t="s">
        <v>104</v>
      </c>
      <c r="BL615" s="2"/>
      <c r="BM615" s="1" t="s">
        <v>105</v>
      </c>
      <c r="BO615" s="1" t="s">
        <v>106</v>
      </c>
      <c r="BP615" s="1" t="s">
        <v>110</v>
      </c>
      <c r="CA615" s="1" t="s">
        <v>107</v>
      </c>
      <c r="CC615" s="1" t="s">
        <v>108</v>
      </c>
    </row>
    <row r="616" spans="21:81" ht="12.75" customHeight="1">
      <c r="U616" s="1" t="s">
        <v>97</v>
      </c>
      <c r="AH616" s="3" t="s">
        <v>109</v>
      </c>
      <c r="AY616" s="1" t="s">
        <v>98</v>
      </c>
      <c r="BA616" s="1" t="s">
        <v>99</v>
      </c>
      <c r="BC616" s="1" t="s">
        <v>100</v>
      </c>
      <c r="BE616" s="1" t="s">
        <v>101</v>
      </c>
      <c r="BG616" s="1" t="s">
        <v>102</v>
      </c>
      <c r="BI616" s="1" t="s">
        <v>103</v>
      </c>
      <c r="BK616" s="1" t="s">
        <v>104</v>
      </c>
      <c r="BL616" s="2"/>
      <c r="BM616" s="1" t="s">
        <v>105</v>
      </c>
      <c r="BO616" s="1" t="s">
        <v>106</v>
      </c>
      <c r="BP616" s="1" t="s">
        <v>110</v>
      </c>
      <c r="CA616" s="1" t="s">
        <v>107</v>
      </c>
      <c r="CC616" s="1" t="s">
        <v>108</v>
      </c>
    </row>
    <row r="617" spans="21:81" ht="12.75" customHeight="1">
      <c r="U617" s="1" t="s">
        <v>97</v>
      </c>
      <c r="AH617" s="3" t="s">
        <v>109</v>
      </c>
      <c r="AY617" s="1" t="s">
        <v>98</v>
      </c>
      <c r="BA617" s="1" t="s">
        <v>99</v>
      </c>
      <c r="BC617" s="1" t="s">
        <v>100</v>
      </c>
      <c r="BE617" s="1" t="s">
        <v>101</v>
      </c>
      <c r="BG617" s="1" t="s">
        <v>102</v>
      </c>
      <c r="BI617" s="1" t="s">
        <v>103</v>
      </c>
      <c r="BK617" s="1" t="s">
        <v>104</v>
      </c>
      <c r="BL617" s="2"/>
      <c r="BM617" s="1" t="s">
        <v>105</v>
      </c>
      <c r="BO617" s="1" t="s">
        <v>106</v>
      </c>
      <c r="BP617" s="1" t="s">
        <v>110</v>
      </c>
      <c r="CA617" s="1" t="s">
        <v>107</v>
      </c>
      <c r="CC617" s="1" t="s">
        <v>108</v>
      </c>
    </row>
    <row r="618" spans="21:81" ht="12.75" customHeight="1">
      <c r="U618" s="1" t="s">
        <v>97</v>
      </c>
      <c r="AH618" s="3" t="s">
        <v>109</v>
      </c>
      <c r="AY618" s="1" t="s">
        <v>98</v>
      </c>
      <c r="BA618" s="1" t="s">
        <v>99</v>
      </c>
      <c r="BC618" s="1" t="s">
        <v>100</v>
      </c>
      <c r="BE618" s="1" t="s">
        <v>101</v>
      </c>
      <c r="BG618" s="1" t="s">
        <v>102</v>
      </c>
      <c r="BI618" s="1" t="s">
        <v>103</v>
      </c>
      <c r="BK618" s="1" t="s">
        <v>104</v>
      </c>
      <c r="BL618" s="2"/>
      <c r="BM618" s="1" t="s">
        <v>105</v>
      </c>
      <c r="BO618" s="1" t="s">
        <v>106</v>
      </c>
      <c r="BP618" s="1" t="s">
        <v>110</v>
      </c>
      <c r="CA618" s="1" t="s">
        <v>107</v>
      </c>
      <c r="CC618" s="1" t="s">
        <v>108</v>
      </c>
    </row>
    <row r="619" spans="21:81" ht="12.75" customHeight="1">
      <c r="U619" s="1" t="s">
        <v>97</v>
      </c>
      <c r="AH619" s="3" t="s">
        <v>109</v>
      </c>
      <c r="AY619" s="1" t="s">
        <v>98</v>
      </c>
      <c r="BA619" s="1" t="s">
        <v>99</v>
      </c>
      <c r="BC619" s="1" t="s">
        <v>100</v>
      </c>
      <c r="BE619" s="1" t="s">
        <v>101</v>
      </c>
      <c r="BG619" s="1" t="s">
        <v>102</v>
      </c>
      <c r="BI619" s="1" t="s">
        <v>103</v>
      </c>
      <c r="BK619" s="1" t="s">
        <v>104</v>
      </c>
      <c r="BL619" s="2"/>
      <c r="BM619" s="1" t="s">
        <v>105</v>
      </c>
      <c r="BO619" s="1" t="s">
        <v>106</v>
      </c>
      <c r="BP619" s="1" t="s">
        <v>110</v>
      </c>
      <c r="CA619" s="1" t="s">
        <v>107</v>
      </c>
      <c r="CC619" s="1" t="s">
        <v>108</v>
      </c>
    </row>
    <row r="620" spans="21:81" ht="12.75" customHeight="1">
      <c r="U620" s="1" t="s">
        <v>97</v>
      </c>
      <c r="AH620" s="3" t="s">
        <v>109</v>
      </c>
      <c r="AY620" s="1" t="s">
        <v>98</v>
      </c>
      <c r="BA620" s="1" t="s">
        <v>99</v>
      </c>
      <c r="BC620" s="1" t="s">
        <v>100</v>
      </c>
      <c r="BE620" s="1" t="s">
        <v>101</v>
      </c>
      <c r="BG620" s="1" t="s">
        <v>102</v>
      </c>
      <c r="BI620" s="1" t="s">
        <v>103</v>
      </c>
      <c r="BK620" s="1" t="s">
        <v>104</v>
      </c>
      <c r="BL620" s="2"/>
      <c r="BM620" s="1" t="s">
        <v>105</v>
      </c>
      <c r="BO620" s="1" t="s">
        <v>106</v>
      </c>
      <c r="BP620" s="1" t="s">
        <v>110</v>
      </c>
      <c r="CA620" s="1" t="s">
        <v>107</v>
      </c>
      <c r="CC620" s="1" t="s">
        <v>108</v>
      </c>
    </row>
    <row r="621" spans="21:81" ht="12.75" customHeight="1">
      <c r="U621" s="1" t="s">
        <v>97</v>
      </c>
      <c r="AH621" s="3" t="s">
        <v>109</v>
      </c>
      <c r="AY621" s="1" t="s">
        <v>98</v>
      </c>
      <c r="BA621" s="1" t="s">
        <v>99</v>
      </c>
      <c r="BC621" s="1" t="s">
        <v>100</v>
      </c>
      <c r="BE621" s="1" t="s">
        <v>101</v>
      </c>
      <c r="BG621" s="1" t="s">
        <v>102</v>
      </c>
      <c r="BI621" s="1" t="s">
        <v>103</v>
      </c>
      <c r="BK621" s="1" t="s">
        <v>104</v>
      </c>
      <c r="BL621" s="2"/>
      <c r="BM621" s="1" t="s">
        <v>105</v>
      </c>
      <c r="BO621" s="1" t="s">
        <v>106</v>
      </c>
      <c r="BP621" s="1" t="s">
        <v>110</v>
      </c>
      <c r="CA621" s="1" t="s">
        <v>107</v>
      </c>
      <c r="CC621" s="1" t="s">
        <v>108</v>
      </c>
    </row>
    <row r="622" spans="21:81" ht="12.75" customHeight="1">
      <c r="U622" s="1" t="s">
        <v>97</v>
      </c>
      <c r="AH622" s="3" t="s">
        <v>109</v>
      </c>
      <c r="AY622" s="1" t="s">
        <v>98</v>
      </c>
      <c r="BA622" s="1" t="s">
        <v>99</v>
      </c>
      <c r="BC622" s="1" t="s">
        <v>100</v>
      </c>
      <c r="BE622" s="1" t="s">
        <v>101</v>
      </c>
      <c r="BG622" s="1" t="s">
        <v>102</v>
      </c>
      <c r="BI622" s="1" t="s">
        <v>103</v>
      </c>
      <c r="BK622" s="1" t="s">
        <v>104</v>
      </c>
      <c r="BL622" s="2"/>
      <c r="BM622" s="1" t="s">
        <v>105</v>
      </c>
      <c r="BO622" s="1" t="s">
        <v>106</v>
      </c>
      <c r="BP622" s="1" t="s">
        <v>110</v>
      </c>
      <c r="CA622" s="1" t="s">
        <v>107</v>
      </c>
      <c r="CC622" s="1" t="s">
        <v>108</v>
      </c>
    </row>
    <row r="623" spans="21:81" ht="12.75" customHeight="1">
      <c r="U623" s="1" t="s">
        <v>97</v>
      </c>
      <c r="AH623" s="3" t="s">
        <v>109</v>
      </c>
      <c r="AY623" s="1" t="s">
        <v>98</v>
      </c>
      <c r="BA623" s="1" t="s">
        <v>99</v>
      </c>
      <c r="BC623" s="1" t="s">
        <v>100</v>
      </c>
      <c r="BE623" s="1" t="s">
        <v>101</v>
      </c>
      <c r="BG623" s="1" t="s">
        <v>102</v>
      </c>
      <c r="BI623" s="1" t="s">
        <v>103</v>
      </c>
      <c r="BK623" s="1" t="s">
        <v>104</v>
      </c>
      <c r="BL623" s="2"/>
      <c r="BM623" s="1" t="s">
        <v>105</v>
      </c>
      <c r="BO623" s="1" t="s">
        <v>106</v>
      </c>
      <c r="BP623" s="1" t="s">
        <v>110</v>
      </c>
      <c r="CA623" s="1" t="s">
        <v>107</v>
      </c>
      <c r="CC623" s="1" t="s">
        <v>108</v>
      </c>
    </row>
    <row r="624" spans="21:81" ht="12.75" customHeight="1">
      <c r="U624" s="1" t="s">
        <v>97</v>
      </c>
      <c r="AH624" s="3" t="s">
        <v>109</v>
      </c>
      <c r="AY624" s="1" t="s">
        <v>98</v>
      </c>
      <c r="BA624" s="1" t="s">
        <v>99</v>
      </c>
      <c r="BC624" s="1" t="s">
        <v>100</v>
      </c>
      <c r="BE624" s="1" t="s">
        <v>101</v>
      </c>
      <c r="BG624" s="1" t="s">
        <v>102</v>
      </c>
      <c r="BI624" s="1" t="s">
        <v>103</v>
      </c>
      <c r="BK624" s="1" t="s">
        <v>104</v>
      </c>
      <c r="BL624" s="2"/>
      <c r="BM624" s="1" t="s">
        <v>105</v>
      </c>
      <c r="BO624" s="1" t="s">
        <v>106</v>
      </c>
      <c r="BP624" s="1" t="s">
        <v>110</v>
      </c>
      <c r="CA624" s="1" t="s">
        <v>107</v>
      </c>
      <c r="CC624" s="1" t="s">
        <v>108</v>
      </c>
    </row>
    <row r="625" spans="21:81" ht="12.75" customHeight="1">
      <c r="U625" s="1" t="s">
        <v>97</v>
      </c>
      <c r="AH625" s="3" t="s">
        <v>109</v>
      </c>
      <c r="AY625" s="1" t="s">
        <v>98</v>
      </c>
      <c r="BA625" s="1" t="s">
        <v>99</v>
      </c>
      <c r="BC625" s="1" t="s">
        <v>100</v>
      </c>
      <c r="BE625" s="1" t="s">
        <v>101</v>
      </c>
      <c r="BG625" s="1" t="s">
        <v>102</v>
      </c>
      <c r="BI625" s="1" t="s">
        <v>103</v>
      </c>
      <c r="BK625" s="1" t="s">
        <v>104</v>
      </c>
      <c r="BL625" s="2"/>
      <c r="BM625" s="1" t="s">
        <v>105</v>
      </c>
      <c r="BO625" s="1" t="s">
        <v>106</v>
      </c>
      <c r="BP625" s="1" t="s">
        <v>110</v>
      </c>
      <c r="CA625" s="1" t="s">
        <v>107</v>
      </c>
      <c r="CC625" s="1" t="s">
        <v>108</v>
      </c>
    </row>
    <row r="626" spans="21:81" ht="12.75" customHeight="1">
      <c r="U626" s="1" t="s">
        <v>97</v>
      </c>
      <c r="AH626" s="3" t="s">
        <v>109</v>
      </c>
      <c r="AY626" s="1" t="s">
        <v>98</v>
      </c>
      <c r="BA626" s="1" t="s">
        <v>99</v>
      </c>
      <c r="BC626" s="1" t="s">
        <v>100</v>
      </c>
      <c r="BE626" s="1" t="s">
        <v>101</v>
      </c>
      <c r="BG626" s="1" t="s">
        <v>102</v>
      </c>
      <c r="BI626" s="1" t="s">
        <v>103</v>
      </c>
      <c r="BK626" s="1" t="s">
        <v>104</v>
      </c>
      <c r="BL626" s="2"/>
      <c r="BM626" s="1" t="s">
        <v>105</v>
      </c>
      <c r="BO626" s="1" t="s">
        <v>106</v>
      </c>
      <c r="BP626" s="1" t="s">
        <v>110</v>
      </c>
      <c r="CA626" s="1" t="s">
        <v>107</v>
      </c>
      <c r="CC626" s="1" t="s">
        <v>108</v>
      </c>
    </row>
    <row r="627" spans="21:81" ht="12.75" customHeight="1">
      <c r="U627" s="1" t="s">
        <v>97</v>
      </c>
      <c r="AH627" s="3" t="s">
        <v>109</v>
      </c>
      <c r="AY627" s="1" t="s">
        <v>98</v>
      </c>
      <c r="BA627" s="1" t="s">
        <v>99</v>
      </c>
      <c r="BC627" s="1" t="s">
        <v>100</v>
      </c>
      <c r="BE627" s="1" t="s">
        <v>101</v>
      </c>
      <c r="BG627" s="1" t="s">
        <v>102</v>
      </c>
      <c r="BI627" s="1" t="s">
        <v>103</v>
      </c>
      <c r="BK627" s="1" t="s">
        <v>104</v>
      </c>
      <c r="BL627" s="2"/>
      <c r="BM627" s="1" t="s">
        <v>105</v>
      </c>
      <c r="BO627" s="1" t="s">
        <v>106</v>
      </c>
      <c r="BP627" s="1" t="s">
        <v>110</v>
      </c>
      <c r="CA627" s="1" t="s">
        <v>107</v>
      </c>
      <c r="CC627" s="1" t="s">
        <v>108</v>
      </c>
    </row>
    <row r="628" spans="21:81" ht="12.75" customHeight="1">
      <c r="U628" s="1" t="s">
        <v>97</v>
      </c>
      <c r="AH628" s="3" t="s">
        <v>109</v>
      </c>
      <c r="AY628" s="1" t="s">
        <v>98</v>
      </c>
      <c r="BA628" s="1" t="s">
        <v>99</v>
      </c>
      <c r="BC628" s="1" t="s">
        <v>100</v>
      </c>
      <c r="BE628" s="1" t="s">
        <v>101</v>
      </c>
      <c r="BG628" s="1" t="s">
        <v>102</v>
      </c>
      <c r="BI628" s="1" t="s">
        <v>103</v>
      </c>
      <c r="BK628" s="1" t="s">
        <v>104</v>
      </c>
      <c r="BL628" s="2"/>
      <c r="BM628" s="1" t="s">
        <v>105</v>
      </c>
      <c r="BO628" s="1" t="s">
        <v>106</v>
      </c>
      <c r="BP628" s="1" t="s">
        <v>110</v>
      </c>
      <c r="CA628" s="1" t="s">
        <v>107</v>
      </c>
      <c r="CC628" s="1" t="s">
        <v>108</v>
      </c>
    </row>
    <row r="629" spans="21:81" ht="12.75" customHeight="1">
      <c r="U629" s="1" t="s">
        <v>97</v>
      </c>
      <c r="AH629" s="3" t="s">
        <v>109</v>
      </c>
      <c r="AY629" s="1" t="s">
        <v>98</v>
      </c>
      <c r="BA629" s="1" t="s">
        <v>99</v>
      </c>
      <c r="BC629" s="1" t="s">
        <v>100</v>
      </c>
      <c r="BE629" s="1" t="s">
        <v>101</v>
      </c>
      <c r="BG629" s="1" t="s">
        <v>102</v>
      </c>
      <c r="BI629" s="1" t="s">
        <v>103</v>
      </c>
      <c r="BK629" s="1" t="s">
        <v>104</v>
      </c>
      <c r="BL629" s="2"/>
      <c r="BM629" s="1" t="s">
        <v>105</v>
      </c>
      <c r="BO629" s="1" t="s">
        <v>106</v>
      </c>
      <c r="BP629" s="1" t="s">
        <v>110</v>
      </c>
      <c r="CA629" s="1" t="s">
        <v>107</v>
      </c>
      <c r="CC629" s="1" t="s">
        <v>108</v>
      </c>
    </row>
    <row r="630" spans="21:81" ht="12.75" customHeight="1">
      <c r="U630" s="1" t="s">
        <v>97</v>
      </c>
      <c r="AH630" s="3" t="s">
        <v>109</v>
      </c>
      <c r="AY630" s="1" t="s">
        <v>98</v>
      </c>
      <c r="BA630" s="1" t="s">
        <v>99</v>
      </c>
      <c r="BC630" s="1" t="s">
        <v>100</v>
      </c>
      <c r="BE630" s="1" t="s">
        <v>101</v>
      </c>
      <c r="BG630" s="1" t="s">
        <v>102</v>
      </c>
      <c r="BI630" s="1" t="s">
        <v>103</v>
      </c>
      <c r="BK630" s="1" t="s">
        <v>104</v>
      </c>
      <c r="BL630" s="2"/>
      <c r="BM630" s="1" t="s">
        <v>105</v>
      </c>
      <c r="BO630" s="1" t="s">
        <v>106</v>
      </c>
      <c r="BP630" s="1" t="s">
        <v>110</v>
      </c>
      <c r="CA630" s="1" t="s">
        <v>107</v>
      </c>
      <c r="CC630" s="1" t="s">
        <v>108</v>
      </c>
    </row>
    <row r="631" spans="21:81" ht="12.75" customHeight="1">
      <c r="U631" s="1" t="s">
        <v>97</v>
      </c>
      <c r="AH631" s="3" t="s">
        <v>109</v>
      </c>
      <c r="AY631" s="1" t="s">
        <v>98</v>
      </c>
      <c r="BA631" s="1" t="s">
        <v>99</v>
      </c>
      <c r="BC631" s="1" t="s">
        <v>100</v>
      </c>
      <c r="BE631" s="1" t="s">
        <v>101</v>
      </c>
      <c r="BG631" s="1" t="s">
        <v>102</v>
      </c>
      <c r="BI631" s="1" t="s">
        <v>103</v>
      </c>
      <c r="BK631" s="1" t="s">
        <v>104</v>
      </c>
      <c r="BL631" s="2"/>
      <c r="BM631" s="1" t="s">
        <v>105</v>
      </c>
      <c r="BO631" s="1" t="s">
        <v>106</v>
      </c>
      <c r="BP631" s="1" t="s">
        <v>110</v>
      </c>
      <c r="CA631" s="1" t="s">
        <v>107</v>
      </c>
      <c r="CC631" s="1" t="s">
        <v>108</v>
      </c>
    </row>
    <row r="632" spans="21:81" ht="12.75" customHeight="1">
      <c r="U632" s="1" t="s">
        <v>97</v>
      </c>
      <c r="AH632" s="3" t="s">
        <v>109</v>
      </c>
      <c r="AY632" s="1" t="s">
        <v>98</v>
      </c>
      <c r="BA632" s="1" t="s">
        <v>99</v>
      </c>
      <c r="BC632" s="1" t="s">
        <v>100</v>
      </c>
      <c r="BE632" s="1" t="s">
        <v>101</v>
      </c>
      <c r="BG632" s="1" t="s">
        <v>102</v>
      </c>
      <c r="BI632" s="1" t="s">
        <v>103</v>
      </c>
      <c r="BK632" s="1" t="s">
        <v>104</v>
      </c>
      <c r="BL632" s="2"/>
      <c r="BM632" s="1" t="s">
        <v>105</v>
      </c>
      <c r="BO632" s="1" t="s">
        <v>106</v>
      </c>
      <c r="BP632" s="1" t="s">
        <v>110</v>
      </c>
      <c r="CA632" s="1" t="s">
        <v>107</v>
      </c>
      <c r="CC632" s="1" t="s">
        <v>108</v>
      </c>
    </row>
    <row r="633" spans="21:81" ht="12.75" customHeight="1">
      <c r="U633" s="1" t="s">
        <v>97</v>
      </c>
      <c r="AH633" s="3" t="s">
        <v>109</v>
      </c>
      <c r="AY633" s="1" t="s">
        <v>98</v>
      </c>
      <c r="BA633" s="1" t="s">
        <v>99</v>
      </c>
      <c r="BC633" s="1" t="s">
        <v>100</v>
      </c>
      <c r="BE633" s="1" t="s">
        <v>101</v>
      </c>
      <c r="BG633" s="1" t="s">
        <v>102</v>
      </c>
      <c r="BI633" s="1" t="s">
        <v>103</v>
      </c>
      <c r="BK633" s="1" t="s">
        <v>104</v>
      </c>
      <c r="BL633" s="2"/>
      <c r="BM633" s="1" t="s">
        <v>105</v>
      </c>
      <c r="BO633" s="1" t="s">
        <v>106</v>
      </c>
      <c r="BP633" s="1" t="s">
        <v>110</v>
      </c>
      <c r="CA633" s="1" t="s">
        <v>107</v>
      </c>
      <c r="CC633" s="1" t="s">
        <v>108</v>
      </c>
    </row>
    <row r="634" spans="21:81" ht="12.75" customHeight="1">
      <c r="U634" s="1" t="s">
        <v>97</v>
      </c>
      <c r="AH634" s="3" t="s">
        <v>109</v>
      </c>
      <c r="AY634" s="1" t="s">
        <v>98</v>
      </c>
      <c r="BA634" s="1" t="s">
        <v>99</v>
      </c>
      <c r="BC634" s="1" t="s">
        <v>100</v>
      </c>
      <c r="BE634" s="1" t="s">
        <v>101</v>
      </c>
      <c r="BG634" s="1" t="s">
        <v>102</v>
      </c>
      <c r="BI634" s="1" t="s">
        <v>103</v>
      </c>
      <c r="BK634" s="1" t="s">
        <v>104</v>
      </c>
      <c r="BL634" s="2"/>
      <c r="BM634" s="1" t="s">
        <v>105</v>
      </c>
      <c r="BO634" s="1" t="s">
        <v>106</v>
      </c>
      <c r="BP634" s="1" t="s">
        <v>110</v>
      </c>
      <c r="CA634" s="1" t="s">
        <v>107</v>
      </c>
      <c r="CC634" s="1" t="s">
        <v>108</v>
      </c>
    </row>
    <row r="635" spans="21:81" ht="12.75" customHeight="1">
      <c r="U635" s="1" t="s">
        <v>97</v>
      </c>
      <c r="AH635" s="3" t="s">
        <v>109</v>
      </c>
      <c r="AY635" s="1" t="s">
        <v>98</v>
      </c>
      <c r="BA635" s="1" t="s">
        <v>99</v>
      </c>
      <c r="BC635" s="1" t="s">
        <v>100</v>
      </c>
      <c r="BE635" s="1" t="s">
        <v>101</v>
      </c>
      <c r="BG635" s="1" t="s">
        <v>102</v>
      </c>
      <c r="BI635" s="1" t="s">
        <v>103</v>
      </c>
      <c r="BK635" s="1" t="s">
        <v>104</v>
      </c>
      <c r="BL635" s="2"/>
      <c r="BM635" s="1" t="s">
        <v>105</v>
      </c>
      <c r="BO635" s="1" t="s">
        <v>106</v>
      </c>
      <c r="BP635" s="1" t="s">
        <v>110</v>
      </c>
      <c r="CA635" s="1" t="s">
        <v>107</v>
      </c>
      <c r="CC635" s="1" t="s">
        <v>108</v>
      </c>
    </row>
    <row r="636" spans="21:81" ht="12.75" customHeight="1">
      <c r="U636" s="1" t="s">
        <v>97</v>
      </c>
      <c r="AH636" s="3" t="s">
        <v>109</v>
      </c>
      <c r="AY636" s="1" t="s">
        <v>98</v>
      </c>
      <c r="BA636" s="1" t="s">
        <v>99</v>
      </c>
      <c r="BC636" s="1" t="s">
        <v>100</v>
      </c>
      <c r="BE636" s="1" t="s">
        <v>101</v>
      </c>
      <c r="BG636" s="1" t="s">
        <v>102</v>
      </c>
      <c r="BI636" s="1" t="s">
        <v>103</v>
      </c>
      <c r="BK636" s="1" t="s">
        <v>104</v>
      </c>
      <c r="BL636" s="2"/>
      <c r="BM636" s="1" t="s">
        <v>105</v>
      </c>
      <c r="BO636" s="1" t="s">
        <v>106</v>
      </c>
      <c r="BP636" s="1" t="s">
        <v>110</v>
      </c>
      <c r="CA636" s="1" t="s">
        <v>107</v>
      </c>
      <c r="CC636" s="1" t="s">
        <v>108</v>
      </c>
    </row>
    <row r="637" spans="21:81" ht="12.75" customHeight="1">
      <c r="U637" s="1" t="s">
        <v>97</v>
      </c>
      <c r="AH637" s="3" t="s">
        <v>109</v>
      </c>
      <c r="AY637" s="1" t="s">
        <v>98</v>
      </c>
      <c r="BA637" s="1" t="s">
        <v>99</v>
      </c>
      <c r="BC637" s="1" t="s">
        <v>100</v>
      </c>
      <c r="BE637" s="1" t="s">
        <v>101</v>
      </c>
      <c r="BG637" s="1" t="s">
        <v>102</v>
      </c>
      <c r="BI637" s="1" t="s">
        <v>103</v>
      </c>
      <c r="BK637" s="1" t="s">
        <v>104</v>
      </c>
      <c r="BL637" s="2"/>
      <c r="BM637" s="1" t="s">
        <v>105</v>
      </c>
      <c r="BO637" s="1" t="s">
        <v>106</v>
      </c>
      <c r="BP637" s="1" t="s">
        <v>110</v>
      </c>
      <c r="CA637" s="1" t="s">
        <v>107</v>
      </c>
      <c r="CC637" s="1" t="s">
        <v>108</v>
      </c>
    </row>
    <row r="638" spans="21:81" ht="12.75" customHeight="1">
      <c r="U638" s="1" t="s">
        <v>97</v>
      </c>
      <c r="AH638" s="3" t="s">
        <v>109</v>
      </c>
      <c r="AY638" s="1" t="s">
        <v>98</v>
      </c>
      <c r="BA638" s="1" t="s">
        <v>99</v>
      </c>
      <c r="BC638" s="1" t="s">
        <v>100</v>
      </c>
      <c r="BE638" s="1" t="s">
        <v>101</v>
      </c>
      <c r="BG638" s="1" t="s">
        <v>102</v>
      </c>
      <c r="BI638" s="1" t="s">
        <v>103</v>
      </c>
      <c r="BK638" s="1" t="s">
        <v>104</v>
      </c>
      <c r="BL638" s="2"/>
      <c r="BM638" s="1" t="s">
        <v>105</v>
      </c>
      <c r="BO638" s="1" t="s">
        <v>106</v>
      </c>
      <c r="BP638" s="1" t="s">
        <v>110</v>
      </c>
      <c r="CA638" s="1" t="s">
        <v>107</v>
      </c>
      <c r="CC638" s="1" t="s">
        <v>108</v>
      </c>
    </row>
    <row r="639" spans="21:81" ht="12.75" customHeight="1">
      <c r="U639" s="1" t="s">
        <v>97</v>
      </c>
      <c r="AH639" s="3" t="s">
        <v>109</v>
      </c>
      <c r="AY639" s="1" t="s">
        <v>98</v>
      </c>
      <c r="BA639" s="1" t="s">
        <v>99</v>
      </c>
      <c r="BC639" s="1" t="s">
        <v>100</v>
      </c>
      <c r="BE639" s="1" t="s">
        <v>101</v>
      </c>
      <c r="BG639" s="1" t="s">
        <v>102</v>
      </c>
      <c r="BI639" s="1" t="s">
        <v>103</v>
      </c>
      <c r="BK639" s="1" t="s">
        <v>104</v>
      </c>
      <c r="BL639" s="2"/>
      <c r="BM639" s="1" t="s">
        <v>105</v>
      </c>
      <c r="BO639" s="1" t="s">
        <v>106</v>
      </c>
      <c r="BP639" s="1" t="s">
        <v>110</v>
      </c>
      <c r="CA639" s="1" t="s">
        <v>107</v>
      </c>
      <c r="CC639" s="1" t="s">
        <v>108</v>
      </c>
    </row>
    <row r="640" spans="21:81" ht="12.75" customHeight="1">
      <c r="U640" s="1" t="s">
        <v>97</v>
      </c>
      <c r="AH640" s="3" t="s">
        <v>109</v>
      </c>
      <c r="AY640" s="1" t="s">
        <v>98</v>
      </c>
      <c r="BA640" s="1" t="s">
        <v>99</v>
      </c>
      <c r="BC640" s="1" t="s">
        <v>100</v>
      </c>
      <c r="BE640" s="1" t="s">
        <v>101</v>
      </c>
      <c r="BG640" s="1" t="s">
        <v>102</v>
      </c>
      <c r="BI640" s="1" t="s">
        <v>103</v>
      </c>
      <c r="BK640" s="1" t="s">
        <v>104</v>
      </c>
      <c r="BL640" s="2"/>
      <c r="BM640" s="1" t="s">
        <v>105</v>
      </c>
      <c r="BO640" s="1" t="s">
        <v>106</v>
      </c>
      <c r="BP640" s="1" t="s">
        <v>110</v>
      </c>
      <c r="CA640" s="1" t="s">
        <v>107</v>
      </c>
      <c r="CC640" s="1" t="s">
        <v>108</v>
      </c>
    </row>
    <row r="641" spans="21:81" ht="12.75" customHeight="1">
      <c r="U641" s="1" t="s">
        <v>97</v>
      </c>
      <c r="AH641" s="3" t="s">
        <v>109</v>
      </c>
      <c r="AY641" s="1" t="s">
        <v>98</v>
      </c>
      <c r="BA641" s="1" t="s">
        <v>99</v>
      </c>
      <c r="BC641" s="1" t="s">
        <v>100</v>
      </c>
      <c r="BE641" s="1" t="s">
        <v>101</v>
      </c>
      <c r="BG641" s="1" t="s">
        <v>102</v>
      </c>
      <c r="BI641" s="1" t="s">
        <v>103</v>
      </c>
      <c r="BK641" s="1" t="s">
        <v>104</v>
      </c>
      <c r="BL641" s="2"/>
      <c r="BM641" s="1" t="s">
        <v>105</v>
      </c>
      <c r="BO641" s="1" t="s">
        <v>106</v>
      </c>
      <c r="BP641" s="1" t="s">
        <v>110</v>
      </c>
      <c r="CA641" s="1" t="s">
        <v>107</v>
      </c>
      <c r="CC641" s="1" t="s">
        <v>108</v>
      </c>
    </row>
    <row r="642" spans="21:81" ht="12.75" customHeight="1">
      <c r="U642" s="1" t="s">
        <v>97</v>
      </c>
      <c r="AH642" s="3" t="s">
        <v>109</v>
      </c>
      <c r="AY642" s="1" t="s">
        <v>98</v>
      </c>
      <c r="BA642" s="1" t="s">
        <v>99</v>
      </c>
      <c r="BC642" s="1" t="s">
        <v>100</v>
      </c>
      <c r="BE642" s="1" t="s">
        <v>101</v>
      </c>
      <c r="BG642" s="1" t="s">
        <v>102</v>
      </c>
      <c r="BI642" s="1" t="s">
        <v>103</v>
      </c>
      <c r="BK642" s="1" t="s">
        <v>104</v>
      </c>
      <c r="BL642" s="2"/>
      <c r="BM642" s="1" t="s">
        <v>105</v>
      </c>
      <c r="BO642" s="1" t="s">
        <v>106</v>
      </c>
      <c r="BP642" s="1" t="s">
        <v>110</v>
      </c>
      <c r="CA642" s="1" t="s">
        <v>107</v>
      </c>
      <c r="CC642" s="1" t="s">
        <v>108</v>
      </c>
    </row>
    <row r="643" spans="21:81" ht="12.75" customHeight="1">
      <c r="U643" s="1" t="s">
        <v>97</v>
      </c>
      <c r="AH643" s="3" t="s">
        <v>109</v>
      </c>
      <c r="AY643" s="1" t="s">
        <v>98</v>
      </c>
      <c r="BA643" s="1" t="s">
        <v>99</v>
      </c>
      <c r="BC643" s="1" t="s">
        <v>100</v>
      </c>
      <c r="BE643" s="1" t="s">
        <v>101</v>
      </c>
      <c r="BG643" s="1" t="s">
        <v>102</v>
      </c>
      <c r="BI643" s="1" t="s">
        <v>103</v>
      </c>
      <c r="BK643" s="1" t="s">
        <v>104</v>
      </c>
      <c r="BL643" s="2"/>
      <c r="BM643" s="1" t="s">
        <v>105</v>
      </c>
      <c r="BO643" s="1" t="s">
        <v>106</v>
      </c>
      <c r="BP643" s="1" t="s">
        <v>110</v>
      </c>
      <c r="CA643" s="1" t="s">
        <v>107</v>
      </c>
      <c r="CC643" s="1" t="s">
        <v>108</v>
      </c>
    </row>
    <row r="644" spans="21:81" ht="12.75" customHeight="1">
      <c r="U644" s="1" t="s">
        <v>97</v>
      </c>
      <c r="AH644" s="3" t="s">
        <v>109</v>
      </c>
      <c r="AY644" s="1" t="s">
        <v>98</v>
      </c>
      <c r="BA644" s="1" t="s">
        <v>99</v>
      </c>
      <c r="BC644" s="1" t="s">
        <v>100</v>
      </c>
      <c r="BE644" s="1" t="s">
        <v>101</v>
      </c>
      <c r="BG644" s="1" t="s">
        <v>102</v>
      </c>
      <c r="BI644" s="1" t="s">
        <v>103</v>
      </c>
      <c r="BK644" s="1" t="s">
        <v>104</v>
      </c>
      <c r="BL644" s="2"/>
      <c r="BM644" s="1" t="s">
        <v>105</v>
      </c>
      <c r="BO644" s="1" t="s">
        <v>106</v>
      </c>
      <c r="BP644" s="1" t="s">
        <v>110</v>
      </c>
      <c r="CA644" s="1" t="s">
        <v>107</v>
      </c>
      <c r="CC644" s="1" t="s">
        <v>108</v>
      </c>
    </row>
    <row r="645" spans="21:81" ht="12.75" customHeight="1">
      <c r="U645" s="1" t="s">
        <v>97</v>
      </c>
      <c r="AH645" s="3" t="s">
        <v>109</v>
      </c>
      <c r="AY645" s="1" t="s">
        <v>98</v>
      </c>
      <c r="BA645" s="1" t="s">
        <v>99</v>
      </c>
      <c r="BC645" s="1" t="s">
        <v>100</v>
      </c>
      <c r="BE645" s="1" t="s">
        <v>101</v>
      </c>
      <c r="BG645" s="1" t="s">
        <v>102</v>
      </c>
      <c r="BI645" s="1" t="s">
        <v>103</v>
      </c>
      <c r="BK645" s="1" t="s">
        <v>104</v>
      </c>
      <c r="BL645" s="2"/>
      <c r="BM645" s="1" t="s">
        <v>105</v>
      </c>
      <c r="BO645" s="1" t="s">
        <v>106</v>
      </c>
      <c r="BP645" s="1" t="s">
        <v>110</v>
      </c>
      <c r="CA645" s="1" t="s">
        <v>107</v>
      </c>
      <c r="CC645" s="1" t="s">
        <v>108</v>
      </c>
    </row>
    <row r="646" spans="21:81" ht="12.75" customHeight="1">
      <c r="U646" s="1" t="s">
        <v>97</v>
      </c>
      <c r="AH646" s="3" t="s">
        <v>109</v>
      </c>
      <c r="AY646" s="1" t="s">
        <v>98</v>
      </c>
      <c r="BA646" s="1" t="s">
        <v>99</v>
      </c>
      <c r="BC646" s="1" t="s">
        <v>100</v>
      </c>
      <c r="BE646" s="1" t="s">
        <v>101</v>
      </c>
      <c r="BG646" s="1" t="s">
        <v>102</v>
      </c>
      <c r="BI646" s="1" t="s">
        <v>103</v>
      </c>
      <c r="BK646" s="1" t="s">
        <v>104</v>
      </c>
      <c r="BL646" s="2"/>
      <c r="BM646" s="1" t="s">
        <v>105</v>
      </c>
      <c r="BO646" s="1" t="s">
        <v>106</v>
      </c>
      <c r="BP646" s="1" t="s">
        <v>110</v>
      </c>
      <c r="CA646" s="1" t="s">
        <v>107</v>
      </c>
      <c r="CC646" s="1" t="s">
        <v>108</v>
      </c>
    </row>
    <row r="647" spans="21:81" ht="12.75" customHeight="1">
      <c r="U647" s="1" t="s">
        <v>97</v>
      </c>
      <c r="AH647" s="3" t="s">
        <v>109</v>
      </c>
      <c r="AY647" s="1" t="s">
        <v>98</v>
      </c>
      <c r="BA647" s="1" t="s">
        <v>99</v>
      </c>
      <c r="BC647" s="1" t="s">
        <v>100</v>
      </c>
      <c r="BE647" s="1" t="s">
        <v>101</v>
      </c>
      <c r="BG647" s="1" t="s">
        <v>102</v>
      </c>
      <c r="BI647" s="1" t="s">
        <v>103</v>
      </c>
      <c r="BK647" s="1" t="s">
        <v>104</v>
      </c>
      <c r="BL647" s="2"/>
      <c r="BM647" s="1" t="s">
        <v>105</v>
      </c>
      <c r="BO647" s="1" t="s">
        <v>106</v>
      </c>
      <c r="BP647" s="1" t="s">
        <v>110</v>
      </c>
      <c r="CA647" s="1" t="s">
        <v>107</v>
      </c>
      <c r="CC647" s="1" t="s">
        <v>108</v>
      </c>
    </row>
    <row r="648" spans="21:81" ht="12.75" customHeight="1">
      <c r="U648" s="1" t="s">
        <v>97</v>
      </c>
      <c r="AH648" s="3" t="s">
        <v>109</v>
      </c>
      <c r="AY648" s="1" t="s">
        <v>98</v>
      </c>
      <c r="BA648" s="1" t="s">
        <v>99</v>
      </c>
      <c r="BC648" s="1" t="s">
        <v>100</v>
      </c>
      <c r="BE648" s="1" t="s">
        <v>101</v>
      </c>
      <c r="BG648" s="1" t="s">
        <v>102</v>
      </c>
      <c r="BI648" s="1" t="s">
        <v>103</v>
      </c>
      <c r="BK648" s="1" t="s">
        <v>104</v>
      </c>
      <c r="BL648" s="2"/>
      <c r="BM648" s="1" t="s">
        <v>105</v>
      </c>
      <c r="BO648" s="1" t="s">
        <v>106</v>
      </c>
      <c r="BP648" s="1" t="s">
        <v>110</v>
      </c>
      <c r="CA648" s="1" t="s">
        <v>107</v>
      </c>
      <c r="CC648" s="1" t="s">
        <v>108</v>
      </c>
    </row>
    <row r="649" spans="21:81" ht="12.75" customHeight="1">
      <c r="U649" s="1" t="s">
        <v>97</v>
      </c>
      <c r="AH649" s="3" t="s">
        <v>109</v>
      </c>
      <c r="AY649" s="1" t="s">
        <v>98</v>
      </c>
      <c r="BA649" s="1" t="s">
        <v>99</v>
      </c>
      <c r="BC649" s="1" t="s">
        <v>100</v>
      </c>
      <c r="BE649" s="1" t="s">
        <v>101</v>
      </c>
      <c r="BG649" s="1" t="s">
        <v>102</v>
      </c>
      <c r="BI649" s="1" t="s">
        <v>103</v>
      </c>
      <c r="BK649" s="1" t="s">
        <v>104</v>
      </c>
      <c r="BL649" s="2"/>
      <c r="BM649" s="1" t="s">
        <v>105</v>
      </c>
      <c r="BO649" s="1" t="s">
        <v>106</v>
      </c>
      <c r="BP649" s="1" t="s">
        <v>110</v>
      </c>
      <c r="CA649" s="1" t="s">
        <v>107</v>
      </c>
      <c r="CC649" s="1" t="s">
        <v>108</v>
      </c>
    </row>
    <row r="650" spans="21:81" ht="12.75" customHeight="1">
      <c r="U650" s="1" t="s">
        <v>97</v>
      </c>
      <c r="AH650" s="3" t="s">
        <v>109</v>
      </c>
      <c r="AY650" s="1" t="s">
        <v>98</v>
      </c>
      <c r="BA650" s="1" t="s">
        <v>99</v>
      </c>
      <c r="BC650" s="1" t="s">
        <v>100</v>
      </c>
      <c r="BE650" s="1" t="s">
        <v>101</v>
      </c>
      <c r="BG650" s="1" t="s">
        <v>102</v>
      </c>
      <c r="BI650" s="1" t="s">
        <v>103</v>
      </c>
      <c r="BK650" s="1" t="s">
        <v>104</v>
      </c>
      <c r="BL650" s="2"/>
      <c r="BM650" s="1" t="s">
        <v>105</v>
      </c>
      <c r="BO650" s="1" t="s">
        <v>106</v>
      </c>
      <c r="BP650" s="1" t="s">
        <v>110</v>
      </c>
      <c r="CA650" s="1" t="s">
        <v>107</v>
      </c>
      <c r="CC650" s="1" t="s">
        <v>108</v>
      </c>
    </row>
    <row r="651" spans="21:81" ht="12.75" customHeight="1">
      <c r="U651" s="1" t="s">
        <v>97</v>
      </c>
      <c r="AH651" s="3" t="s">
        <v>109</v>
      </c>
      <c r="AY651" s="1" t="s">
        <v>98</v>
      </c>
      <c r="BA651" s="1" t="s">
        <v>99</v>
      </c>
      <c r="BC651" s="1" t="s">
        <v>100</v>
      </c>
      <c r="BE651" s="1" t="s">
        <v>101</v>
      </c>
      <c r="BG651" s="1" t="s">
        <v>102</v>
      </c>
      <c r="BI651" s="1" t="s">
        <v>103</v>
      </c>
      <c r="BK651" s="1" t="s">
        <v>104</v>
      </c>
      <c r="BL651" s="2"/>
      <c r="BM651" s="1" t="s">
        <v>105</v>
      </c>
      <c r="BO651" s="1" t="s">
        <v>106</v>
      </c>
      <c r="BP651" s="1" t="s">
        <v>110</v>
      </c>
      <c r="CA651" s="1" t="s">
        <v>107</v>
      </c>
      <c r="CC651" s="1" t="s">
        <v>108</v>
      </c>
    </row>
    <row r="652" spans="21:81" ht="12.75" customHeight="1">
      <c r="U652" s="1" t="s">
        <v>97</v>
      </c>
      <c r="AH652" s="3" t="s">
        <v>109</v>
      </c>
      <c r="AY652" s="1" t="s">
        <v>98</v>
      </c>
      <c r="BA652" s="1" t="s">
        <v>99</v>
      </c>
      <c r="BC652" s="1" t="s">
        <v>100</v>
      </c>
      <c r="BE652" s="1" t="s">
        <v>101</v>
      </c>
      <c r="BG652" s="1" t="s">
        <v>102</v>
      </c>
      <c r="BI652" s="1" t="s">
        <v>103</v>
      </c>
      <c r="BK652" s="1" t="s">
        <v>104</v>
      </c>
      <c r="BL652" s="2"/>
      <c r="BM652" s="1" t="s">
        <v>105</v>
      </c>
      <c r="BO652" s="1" t="s">
        <v>106</v>
      </c>
      <c r="BP652" s="1" t="s">
        <v>110</v>
      </c>
      <c r="CA652" s="1" t="s">
        <v>107</v>
      </c>
      <c r="CC652" s="1" t="s">
        <v>108</v>
      </c>
    </row>
    <row r="653" spans="21:81" ht="12.75" customHeight="1">
      <c r="U653" s="1" t="s">
        <v>97</v>
      </c>
      <c r="AH653" s="3" t="s">
        <v>109</v>
      </c>
      <c r="AY653" s="1" t="s">
        <v>98</v>
      </c>
      <c r="BA653" s="1" t="s">
        <v>99</v>
      </c>
      <c r="BC653" s="1" t="s">
        <v>100</v>
      </c>
      <c r="BE653" s="1" t="s">
        <v>101</v>
      </c>
      <c r="BG653" s="1" t="s">
        <v>102</v>
      </c>
      <c r="BI653" s="1" t="s">
        <v>103</v>
      </c>
      <c r="BK653" s="1" t="s">
        <v>104</v>
      </c>
      <c r="BL653" s="2"/>
      <c r="BM653" s="1" t="s">
        <v>105</v>
      </c>
      <c r="BO653" s="1" t="s">
        <v>106</v>
      </c>
      <c r="BP653" s="1" t="s">
        <v>110</v>
      </c>
      <c r="CA653" s="1" t="s">
        <v>107</v>
      </c>
      <c r="CC653" s="1" t="s">
        <v>108</v>
      </c>
    </row>
    <row r="654" spans="21:81" ht="12.75" customHeight="1">
      <c r="U654" s="1" t="s">
        <v>97</v>
      </c>
      <c r="AH654" s="3" t="s">
        <v>109</v>
      </c>
      <c r="AY654" s="1" t="s">
        <v>98</v>
      </c>
      <c r="BA654" s="1" t="s">
        <v>99</v>
      </c>
      <c r="BC654" s="1" t="s">
        <v>100</v>
      </c>
      <c r="BE654" s="1" t="s">
        <v>101</v>
      </c>
      <c r="BG654" s="1" t="s">
        <v>102</v>
      </c>
      <c r="BI654" s="1" t="s">
        <v>103</v>
      </c>
      <c r="BK654" s="1" t="s">
        <v>104</v>
      </c>
      <c r="BL654" s="2"/>
      <c r="BM654" s="1" t="s">
        <v>105</v>
      </c>
      <c r="BO654" s="1" t="s">
        <v>106</v>
      </c>
      <c r="BP654" s="1" t="s">
        <v>110</v>
      </c>
      <c r="CA654" s="1" t="s">
        <v>107</v>
      </c>
      <c r="CC654" s="1" t="s">
        <v>108</v>
      </c>
    </row>
    <row r="655" spans="21:81" ht="12.75" customHeight="1">
      <c r="U655" s="1" t="s">
        <v>97</v>
      </c>
      <c r="AH655" s="3" t="s">
        <v>109</v>
      </c>
      <c r="AY655" s="1" t="s">
        <v>98</v>
      </c>
      <c r="BA655" s="1" t="s">
        <v>99</v>
      </c>
      <c r="BC655" s="1" t="s">
        <v>100</v>
      </c>
      <c r="BE655" s="1" t="s">
        <v>101</v>
      </c>
      <c r="BG655" s="1" t="s">
        <v>102</v>
      </c>
      <c r="BI655" s="1" t="s">
        <v>103</v>
      </c>
      <c r="BK655" s="1" t="s">
        <v>104</v>
      </c>
      <c r="BL655" s="2"/>
      <c r="BM655" s="1" t="s">
        <v>105</v>
      </c>
      <c r="BO655" s="1" t="s">
        <v>106</v>
      </c>
      <c r="BP655" s="1" t="s">
        <v>110</v>
      </c>
      <c r="CA655" s="1" t="s">
        <v>107</v>
      </c>
      <c r="CC655" s="1" t="s">
        <v>108</v>
      </c>
    </row>
    <row r="656" spans="21:81" ht="12.75" customHeight="1">
      <c r="U656" s="1" t="s">
        <v>97</v>
      </c>
      <c r="AH656" s="3" t="s">
        <v>109</v>
      </c>
      <c r="AY656" s="1" t="s">
        <v>98</v>
      </c>
      <c r="BA656" s="1" t="s">
        <v>99</v>
      </c>
      <c r="BC656" s="1" t="s">
        <v>100</v>
      </c>
      <c r="BE656" s="1" t="s">
        <v>101</v>
      </c>
      <c r="BG656" s="1" t="s">
        <v>102</v>
      </c>
      <c r="BI656" s="1" t="s">
        <v>103</v>
      </c>
      <c r="BK656" s="1" t="s">
        <v>104</v>
      </c>
      <c r="BL656" s="2"/>
      <c r="BM656" s="1" t="s">
        <v>105</v>
      </c>
      <c r="BO656" s="1" t="s">
        <v>106</v>
      </c>
      <c r="BP656" s="1" t="s">
        <v>110</v>
      </c>
      <c r="CA656" s="1" t="s">
        <v>107</v>
      </c>
      <c r="CC656" s="1" t="s">
        <v>108</v>
      </c>
    </row>
    <row r="657" spans="21:81" ht="12.75" customHeight="1">
      <c r="U657" s="1" t="s">
        <v>97</v>
      </c>
      <c r="AH657" s="3" t="s">
        <v>109</v>
      </c>
      <c r="AY657" s="1" t="s">
        <v>98</v>
      </c>
      <c r="BA657" s="1" t="s">
        <v>99</v>
      </c>
      <c r="BC657" s="1" t="s">
        <v>100</v>
      </c>
      <c r="BE657" s="1" t="s">
        <v>101</v>
      </c>
      <c r="BG657" s="1" t="s">
        <v>102</v>
      </c>
      <c r="BI657" s="1" t="s">
        <v>103</v>
      </c>
      <c r="BK657" s="1" t="s">
        <v>104</v>
      </c>
      <c r="BL657" s="2"/>
      <c r="BM657" s="1" t="s">
        <v>105</v>
      </c>
      <c r="BO657" s="1" t="s">
        <v>106</v>
      </c>
      <c r="BP657" s="1" t="s">
        <v>110</v>
      </c>
      <c r="CA657" s="1" t="s">
        <v>107</v>
      </c>
      <c r="CC657" s="1" t="s">
        <v>108</v>
      </c>
    </row>
    <row r="658" spans="21:81" ht="12.75" customHeight="1">
      <c r="U658" s="1" t="s">
        <v>97</v>
      </c>
      <c r="AH658" s="3" t="s">
        <v>109</v>
      </c>
      <c r="AY658" s="1" t="s">
        <v>98</v>
      </c>
      <c r="BA658" s="1" t="s">
        <v>99</v>
      </c>
      <c r="BC658" s="1" t="s">
        <v>100</v>
      </c>
      <c r="BE658" s="1" t="s">
        <v>101</v>
      </c>
      <c r="BG658" s="1" t="s">
        <v>102</v>
      </c>
      <c r="BI658" s="1" t="s">
        <v>103</v>
      </c>
      <c r="BK658" s="1" t="s">
        <v>104</v>
      </c>
      <c r="BL658" s="2"/>
      <c r="BM658" s="1" t="s">
        <v>105</v>
      </c>
      <c r="BO658" s="1" t="s">
        <v>106</v>
      </c>
      <c r="BP658" s="1" t="s">
        <v>110</v>
      </c>
      <c r="CA658" s="1" t="s">
        <v>107</v>
      </c>
      <c r="CC658" s="1" t="s">
        <v>108</v>
      </c>
    </row>
    <row r="659" spans="21:81" ht="12.75" customHeight="1">
      <c r="U659" s="1" t="s">
        <v>97</v>
      </c>
      <c r="AH659" s="3" t="s">
        <v>109</v>
      </c>
      <c r="AY659" s="1" t="s">
        <v>98</v>
      </c>
      <c r="BA659" s="1" t="s">
        <v>99</v>
      </c>
      <c r="BC659" s="1" t="s">
        <v>100</v>
      </c>
      <c r="BE659" s="1" t="s">
        <v>101</v>
      </c>
      <c r="BG659" s="1" t="s">
        <v>102</v>
      </c>
      <c r="BI659" s="1" t="s">
        <v>103</v>
      </c>
      <c r="BK659" s="1" t="s">
        <v>104</v>
      </c>
      <c r="BL659" s="2"/>
      <c r="BM659" s="1" t="s">
        <v>105</v>
      </c>
      <c r="BO659" s="1" t="s">
        <v>106</v>
      </c>
      <c r="BP659" s="1" t="s">
        <v>110</v>
      </c>
      <c r="CA659" s="1" t="s">
        <v>107</v>
      </c>
      <c r="CC659" s="1" t="s">
        <v>108</v>
      </c>
    </row>
    <row r="660" spans="21:81" ht="12.75" customHeight="1">
      <c r="U660" s="1" t="s">
        <v>97</v>
      </c>
      <c r="AH660" s="3" t="s">
        <v>109</v>
      </c>
      <c r="AY660" s="1" t="s">
        <v>98</v>
      </c>
      <c r="BA660" s="1" t="s">
        <v>99</v>
      </c>
      <c r="BC660" s="1" t="s">
        <v>100</v>
      </c>
      <c r="BE660" s="1" t="s">
        <v>101</v>
      </c>
      <c r="BG660" s="1" t="s">
        <v>102</v>
      </c>
      <c r="BI660" s="1" t="s">
        <v>103</v>
      </c>
      <c r="BK660" s="1" t="s">
        <v>104</v>
      </c>
      <c r="BL660" s="2"/>
      <c r="BM660" s="1" t="s">
        <v>105</v>
      </c>
      <c r="BO660" s="1" t="s">
        <v>106</v>
      </c>
      <c r="BP660" s="1" t="s">
        <v>110</v>
      </c>
      <c r="CA660" s="1" t="s">
        <v>107</v>
      </c>
      <c r="CC660" s="1" t="s">
        <v>108</v>
      </c>
    </row>
    <row r="661" spans="21:81" ht="12.75" customHeight="1">
      <c r="U661" s="1" t="s">
        <v>97</v>
      </c>
      <c r="AH661" s="3" t="s">
        <v>109</v>
      </c>
      <c r="AY661" s="1" t="s">
        <v>98</v>
      </c>
      <c r="BA661" s="1" t="s">
        <v>99</v>
      </c>
      <c r="BC661" s="1" t="s">
        <v>100</v>
      </c>
      <c r="BE661" s="1" t="s">
        <v>101</v>
      </c>
      <c r="BG661" s="1" t="s">
        <v>102</v>
      </c>
      <c r="BI661" s="1" t="s">
        <v>103</v>
      </c>
      <c r="BK661" s="1" t="s">
        <v>104</v>
      </c>
      <c r="BL661" s="2"/>
      <c r="BM661" s="1" t="s">
        <v>105</v>
      </c>
      <c r="BO661" s="1" t="s">
        <v>106</v>
      </c>
      <c r="BP661" s="1" t="s">
        <v>110</v>
      </c>
      <c r="CA661" s="1" t="s">
        <v>107</v>
      </c>
      <c r="CC661" s="1" t="s">
        <v>108</v>
      </c>
    </row>
    <row r="662" spans="21:81" ht="12.75" customHeight="1">
      <c r="U662" s="1" t="s">
        <v>97</v>
      </c>
      <c r="AH662" s="3" t="s">
        <v>109</v>
      </c>
      <c r="AY662" s="1" t="s">
        <v>98</v>
      </c>
      <c r="BA662" s="1" t="s">
        <v>99</v>
      </c>
      <c r="BC662" s="1" t="s">
        <v>100</v>
      </c>
      <c r="BE662" s="1" t="s">
        <v>101</v>
      </c>
      <c r="BG662" s="1" t="s">
        <v>102</v>
      </c>
      <c r="BI662" s="1" t="s">
        <v>103</v>
      </c>
      <c r="BK662" s="1" t="s">
        <v>104</v>
      </c>
      <c r="BL662" s="2"/>
      <c r="BM662" s="1" t="s">
        <v>105</v>
      </c>
      <c r="BO662" s="1" t="s">
        <v>106</v>
      </c>
      <c r="BP662" s="1" t="s">
        <v>110</v>
      </c>
      <c r="CA662" s="1" t="s">
        <v>107</v>
      </c>
      <c r="CC662" s="1" t="s">
        <v>108</v>
      </c>
    </row>
    <row r="663" spans="21:81" ht="12.75" customHeight="1">
      <c r="U663" s="1" t="s">
        <v>97</v>
      </c>
      <c r="AH663" s="3" t="s">
        <v>109</v>
      </c>
      <c r="AY663" s="1" t="s">
        <v>98</v>
      </c>
      <c r="BA663" s="1" t="s">
        <v>99</v>
      </c>
      <c r="BC663" s="1" t="s">
        <v>100</v>
      </c>
      <c r="BE663" s="1" t="s">
        <v>101</v>
      </c>
      <c r="BG663" s="1" t="s">
        <v>102</v>
      </c>
      <c r="BI663" s="1" t="s">
        <v>103</v>
      </c>
      <c r="BK663" s="1" t="s">
        <v>104</v>
      </c>
      <c r="BL663" s="2"/>
      <c r="BM663" s="1" t="s">
        <v>105</v>
      </c>
      <c r="BO663" s="1" t="s">
        <v>106</v>
      </c>
      <c r="BP663" s="1" t="s">
        <v>110</v>
      </c>
      <c r="CA663" s="1" t="s">
        <v>107</v>
      </c>
      <c r="CC663" s="1" t="s">
        <v>108</v>
      </c>
    </row>
    <row r="664" spans="21:81" ht="12.75" customHeight="1">
      <c r="U664" s="1" t="s">
        <v>97</v>
      </c>
      <c r="AH664" s="3" t="s">
        <v>109</v>
      </c>
      <c r="AY664" s="1" t="s">
        <v>98</v>
      </c>
      <c r="BA664" s="1" t="s">
        <v>99</v>
      </c>
      <c r="BC664" s="1" t="s">
        <v>100</v>
      </c>
      <c r="BE664" s="1" t="s">
        <v>101</v>
      </c>
      <c r="BG664" s="1" t="s">
        <v>102</v>
      </c>
      <c r="BI664" s="1" t="s">
        <v>103</v>
      </c>
      <c r="BK664" s="1" t="s">
        <v>104</v>
      </c>
      <c r="BL664" s="2"/>
      <c r="BM664" s="1" t="s">
        <v>105</v>
      </c>
      <c r="BO664" s="1" t="s">
        <v>106</v>
      </c>
      <c r="BP664" s="1" t="s">
        <v>110</v>
      </c>
      <c r="CA664" s="1" t="s">
        <v>107</v>
      </c>
      <c r="CC664" s="1" t="s">
        <v>108</v>
      </c>
    </row>
    <row r="665" spans="21:81" ht="12.75" customHeight="1">
      <c r="U665" s="1" t="s">
        <v>97</v>
      </c>
      <c r="AH665" s="3" t="s">
        <v>109</v>
      </c>
      <c r="AY665" s="1" t="s">
        <v>98</v>
      </c>
      <c r="BA665" s="1" t="s">
        <v>99</v>
      </c>
      <c r="BC665" s="1" t="s">
        <v>100</v>
      </c>
      <c r="BE665" s="1" t="s">
        <v>101</v>
      </c>
      <c r="BG665" s="1" t="s">
        <v>102</v>
      </c>
      <c r="BI665" s="1" t="s">
        <v>103</v>
      </c>
      <c r="BK665" s="1" t="s">
        <v>104</v>
      </c>
      <c r="BL665" s="2"/>
      <c r="BM665" s="1" t="s">
        <v>105</v>
      </c>
      <c r="BO665" s="1" t="s">
        <v>106</v>
      </c>
      <c r="BP665" s="1" t="s">
        <v>110</v>
      </c>
      <c r="CA665" s="1" t="s">
        <v>107</v>
      </c>
      <c r="CC665" s="1" t="s">
        <v>108</v>
      </c>
    </row>
    <row r="666" spans="21:81" ht="12.75" customHeight="1">
      <c r="U666" s="1" t="s">
        <v>97</v>
      </c>
      <c r="AH666" s="3" t="s">
        <v>109</v>
      </c>
      <c r="AY666" s="1" t="s">
        <v>98</v>
      </c>
      <c r="BA666" s="1" t="s">
        <v>99</v>
      </c>
      <c r="BC666" s="1" t="s">
        <v>100</v>
      </c>
      <c r="BE666" s="1" t="s">
        <v>101</v>
      </c>
      <c r="BG666" s="1" t="s">
        <v>102</v>
      </c>
      <c r="BI666" s="1" t="s">
        <v>103</v>
      </c>
      <c r="BK666" s="1" t="s">
        <v>104</v>
      </c>
      <c r="BL666" s="2"/>
      <c r="BM666" s="1" t="s">
        <v>105</v>
      </c>
      <c r="BO666" s="1" t="s">
        <v>106</v>
      </c>
      <c r="BP666" s="1" t="s">
        <v>110</v>
      </c>
      <c r="CA666" s="1" t="s">
        <v>107</v>
      </c>
      <c r="CC666" s="1" t="s">
        <v>108</v>
      </c>
    </row>
    <row r="667" spans="21:81" ht="12.75" customHeight="1">
      <c r="U667" s="1" t="s">
        <v>97</v>
      </c>
      <c r="AH667" s="3" t="s">
        <v>109</v>
      </c>
      <c r="AY667" s="1" t="s">
        <v>98</v>
      </c>
      <c r="BA667" s="1" t="s">
        <v>99</v>
      </c>
      <c r="BC667" s="1" t="s">
        <v>100</v>
      </c>
      <c r="BE667" s="1" t="s">
        <v>101</v>
      </c>
      <c r="BG667" s="1" t="s">
        <v>102</v>
      </c>
      <c r="BI667" s="1" t="s">
        <v>103</v>
      </c>
      <c r="BK667" s="1" t="s">
        <v>104</v>
      </c>
      <c r="BL667" s="2"/>
      <c r="BM667" s="1" t="s">
        <v>105</v>
      </c>
      <c r="BO667" s="1" t="s">
        <v>106</v>
      </c>
      <c r="BP667" s="1" t="s">
        <v>110</v>
      </c>
      <c r="CA667" s="1" t="s">
        <v>107</v>
      </c>
      <c r="CC667" s="1" t="s">
        <v>108</v>
      </c>
    </row>
    <row r="668" spans="21:81" ht="12.75" customHeight="1">
      <c r="U668" s="1" t="s">
        <v>97</v>
      </c>
      <c r="AH668" s="3" t="s">
        <v>109</v>
      </c>
      <c r="AY668" s="1" t="s">
        <v>98</v>
      </c>
      <c r="BA668" s="1" t="s">
        <v>99</v>
      </c>
      <c r="BC668" s="1" t="s">
        <v>100</v>
      </c>
      <c r="BE668" s="1" t="s">
        <v>101</v>
      </c>
      <c r="BG668" s="1" t="s">
        <v>102</v>
      </c>
      <c r="BI668" s="1" t="s">
        <v>103</v>
      </c>
      <c r="BK668" s="1" t="s">
        <v>104</v>
      </c>
      <c r="BL668" s="2"/>
      <c r="BM668" s="1" t="s">
        <v>105</v>
      </c>
      <c r="BO668" s="1" t="s">
        <v>106</v>
      </c>
      <c r="BP668" s="1" t="s">
        <v>110</v>
      </c>
      <c r="CA668" s="1" t="s">
        <v>107</v>
      </c>
      <c r="CC668" s="1" t="s">
        <v>108</v>
      </c>
    </row>
    <row r="669" spans="21:81" ht="12.75" customHeight="1">
      <c r="U669" s="1" t="s">
        <v>97</v>
      </c>
      <c r="AH669" s="3" t="s">
        <v>109</v>
      </c>
      <c r="AY669" s="1" t="s">
        <v>98</v>
      </c>
      <c r="BA669" s="1" t="s">
        <v>99</v>
      </c>
      <c r="BC669" s="1" t="s">
        <v>100</v>
      </c>
      <c r="BE669" s="1" t="s">
        <v>101</v>
      </c>
      <c r="BG669" s="1" t="s">
        <v>102</v>
      </c>
      <c r="BI669" s="1" t="s">
        <v>103</v>
      </c>
      <c r="BK669" s="1" t="s">
        <v>104</v>
      </c>
      <c r="BL669" s="2"/>
      <c r="BM669" s="1" t="s">
        <v>105</v>
      </c>
      <c r="BO669" s="1" t="s">
        <v>106</v>
      </c>
      <c r="BP669" s="1" t="s">
        <v>110</v>
      </c>
      <c r="CA669" s="1" t="s">
        <v>107</v>
      </c>
      <c r="CC669" s="1" t="s">
        <v>108</v>
      </c>
    </row>
    <row r="670" spans="21:81" ht="12.75" customHeight="1">
      <c r="U670" s="1" t="s">
        <v>97</v>
      </c>
      <c r="AH670" s="3" t="s">
        <v>109</v>
      </c>
      <c r="AY670" s="1" t="s">
        <v>98</v>
      </c>
      <c r="BA670" s="1" t="s">
        <v>99</v>
      </c>
      <c r="BC670" s="1" t="s">
        <v>100</v>
      </c>
      <c r="BE670" s="1" t="s">
        <v>101</v>
      </c>
      <c r="BG670" s="1" t="s">
        <v>102</v>
      </c>
      <c r="BI670" s="1" t="s">
        <v>103</v>
      </c>
      <c r="BK670" s="1" t="s">
        <v>104</v>
      </c>
      <c r="BL670" s="2"/>
      <c r="BM670" s="1" t="s">
        <v>105</v>
      </c>
      <c r="BO670" s="1" t="s">
        <v>106</v>
      </c>
      <c r="BP670" s="1" t="s">
        <v>110</v>
      </c>
      <c r="CA670" s="1" t="s">
        <v>107</v>
      </c>
      <c r="CC670" s="1" t="s">
        <v>108</v>
      </c>
    </row>
    <row r="671" spans="21:81" ht="12.75" customHeight="1">
      <c r="U671" s="1" t="s">
        <v>97</v>
      </c>
      <c r="AH671" s="3" t="s">
        <v>109</v>
      </c>
      <c r="AY671" s="1" t="s">
        <v>98</v>
      </c>
      <c r="BA671" s="1" t="s">
        <v>99</v>
      </c>
      <c r="BC671" s="1" t="s">
        <v>100</v>
      </c>
      <c r="BE671" s="1" t="s">
        <v>101</v>
      </c>
      <c r="BG671" s="1" t="s">
        <v>102</v>
      </c>
      <c r="BI671" s="1" t="s">
        <v>103</v>
      </c>
      <c r="BK671" s="1" t="s">
        <v>104</v>
      </c>
      <c r="BL671" s="2"/>
      <c r="BM671" s="1" t="s">
        <v>105</v>
      </c>
      <c r="BO671" s="1" t="s">
        <v>106</v>
      </c>
      <c r="BP671" s="1" t="s">
        <v>110</v>
      </c>
      <c r="CA671" s="1" t="s">
        <v>107</v>
      </c>
      <c r="CC671" s="1" t="s">
        <v>108</v>
      </c>
    </row>
    <row r="672" spans="21:81" ht="12.75" customHeight="1">
      <c r="U672" s="1" t="s">
        <v>97</v>
      </c>
      <c r="AH672" s="3" t="s">
        <v>109</v>
      </c>
      <c r="AY672" s="1" t="s">
        <v>98</v>
      </c>
      <c r="BA672" s="1" t="s">
        <v>99</v>
      </c>
      <c r="BC672" s="1" t="s">
        <v>100</v>
      </c>
      <c r="BE672" s="1" t="s">
        <v>101</v>
      </c>
      <c r="BG672" s="1" t="s">
        <v>102</v>
      </c>
      <c r="BI672" s="1" t="s">
        <v>103</v>
      </c>
      <c r="BK672" s="1" t="s">
        <v>104</v>
      </c>
      <c r="BL672" s="2"/>
      <c r="BM672" s="1" t="s">
        <v>105</v>
      </c>
      <c r="BO672" s="1" t="s">
        <v>106</v>
      </c>
      <c r="BP672" s="1" t="s">
        <v>110</v>
      </c>
      <c r="CA672" s="1" t="s">
        <v>107</v>
      </c>
      <c r="CC672" s="1" t="s">
        <v>108</v>
      </c>
    </row>
    <row r="673" spans="21:81" ht="12.75" customHeight="1">
      <c r="U673" s="1" t="s">
        <v>97</v>
      </c>
      <c r="AH673" s="3" t="s">
        <v>109</v>
      </c>
      <c r="AY673" s="1" t="s">
        <v>98</v>
      </c>
      <c r="BA673" s="1" t="s">
        <v>99</v>
      </c>
      <c r="BC673" s="1" t="s">
        <v>100</v>
      </c>
      <c r="BE673" s="1" t="s">
        <v>101</v>
      </c>
      <c r="BG673" s="1" t="s">
        <v>102</v>
      </c>
      <c r="BI673" s="1" t="s">
        <v>103</v>
      </c>
      <c r="BK673" s="1" t="s">
        <v>104</v>
      </c>
      <c r="BL673" s="2"/>
      <c r="BM673" s="1" t="s">
        <v>105</v>
      </c>
      <c r="BO673" s="1" t="s">
        <v>106</v>
      </c>
      <c r="BP673" s="1" t="s">
        <v>110</v>
      </c>
      <c r="CA673" s="1" t="s">
        <v>107</v>
      </c>
      <c r="CC673" s="1" t="s">
        <v>108</v>
      </c>
    </row>
    <row r="674" spans="21:81" ht="12.75" customHeight="1">
      <c r="U674" s="1" t="s">
        <v>97</v>
      </c>
      <c r="AH674" s="3" t="s">
        <v>109</v>
      </c>
      <c r="AY674" s="1" t="s">
        <v>98</v>
      </c>
      <c r="BA674" s="1" t="s">
        <v>99</v>
      </c>
      <c r="BC674" s="1" t="s">
        <v>100</v>
      </c>
      <c r="BE674" s="1" t="s">
        <v>101</v>
      </c>
      <c r="BG674" s="1" t="s">
        <v>102</v>
      </c>
      <c r="BI674" s="1" t="s">
        <v>103</v>
      </c>
      <c r="BK674" s="1" t="s">
        <v>104</v>
      </c>
      <c r="BL674" s="2"/>
      <c r="BM674" s="1" t="s">
        <v>105</v>
      </c>
      <c r="BO674" s="1" t="s">
        <v>106</v>
      </c>
      <c r="BP674" s="1" t="s">
        <v>110</v>
      </c>
      <c r="CA674" s="1" t="s">
        <v>107</v>
      </c>
      <c r="CC674" s="1" t="s">
        <v>108</v>
      </c>
    </row>
    <row r="675" spans="21:81" ht="12.75" customHeight="1">
      <c r="U675" s="1" t="s">
        <v>97</v>
      </c>
      <c r="AH675" s="3" t="s">
        <v>109</v>
      </c>
      <c r="AY675" s="1" t="s">
        <v>98</v>
      </c>
      <c r="BA675" s="1" t="s">
        <v>99</v>
      </c>
      <c r="BC675" s="1" t="s">
        <v>100</v>
      </c>
      <c r="BE675" s="1" t="s">
        <v>101</v>
      </c>
      <c r="BG675" s="1" t="s">
        <v>102</v>
      </c>
      <c r="BI675" s="1" t="s">
        <v>103</v>
      </c>
      <c r="BK675" s="1" t="s">
        <v>104</v>
      </c>
      <c r="BL675" s="2"/>
      <c r="BM675" s="1" t="s">
        <v>105</v>
      </c>
      <c r="BO675" s="1" t="s">
        <v>106</v>
      </c>
      <c r="BP675" s="1" t="s">
        <v>110</v>
      </c>
      <c r="CA675" s="1" t="s">
        <v>107</v>
      </c>
      <c r="CC675" s="1" t="s">
        <v>108</v>
      </c>
    </row>
    <row r="676" spans="21:81" ht="12.75" customHeight="1">
      <c r="U676" s="1" t="s">
        <v>97</v>
      </c>
      <c r="AH676" s="3" t="s">
        <v>109</v>
      </c>
      <c r="AY676" s="1" t="s">
        <v>98</v>
      </c>
      <c r="BA676" s="1" t="s">
        <v>99</v>
      </c>
      <c r="BC676" s="1" t="s">
        <v>100</v>
      </c>
      <c r="BE676" s="1" t="s">
        <v>101</v>
      </c>
      <c r="BG676" s="1" t="s">
        <v>102</v>
      </c>
      <c r="BI676" s="1" t="s">
        <v>103</v>
      </c>
      <c r="BK676" s="1" t="s">
        <v>104</v>
      </c>
      <c r="BL676" s="2"/>
      <c r="BM676" s="1" t="s">
        <v>105</v>
      </c>
      <c r="BO676" s="1" t="s">
        <v>106</v>
      </c>
      <c r="BP676" s="1" t="s">
        <v>110</v>
      </c>
      <c r="CA676" s="1" t="s">
        <v>107</v>
      </c>
      <c r="CC676" s="1" t="s">
        <v>108</v>
      </c>
    </row>
    <row r="677" spans="21:81" ht="12.75" customHeight="1">
      <c r="U677" s="1" t="s">
        <v>97</v>
      </c>
      <c r="AH677" s="3" t="s">
        <v>109</v>
      </c>
      <c r="AY677" s="1" t="s">
        <v>98</v>
      </c>
      <c r="BA677" s="1" t="s">
        <v>99</v>
      </c>
      <c r="BC677" s="1" t="s">
        <v>100</v>
      </c>
      <c r="BE677" s="1" t="s">
        <v>101</v>
      </c>
      <c r="BG677" s="1" t="s">
        <v>102</v>
      </c>
      <c r="BI677" s="1" t="s">
        <v>103</v>
      </c>
      <c r="BK677" s="1" t="s">
        <v>104</v>
      </c>
      <c r="BL677" s="2"/>
      <c r="BM677" s="1" t="s">
        <v>105</v>
      </c>
      <c r="BO677" s="1" t="s">
        <v>106</v>
      </c>
      <c r="BP677" s="1" t="s">
        <v>110</v>
      </c>
      <c r="CA677" s="1" t="s">
        <v>107</v>
      </c>
      <c r="CC677" s="1" t="s">
        <v>108</v>
      </c>
    </row>
    <row r="678" spans="21:81" ht="12.75" customHeight="1">
      <c r="U678" s="1" t="s">
        <v>97</v>
      </c>
      <c r="AH678" s="3" t="s">
        <v>109</v>
      </c>
      <c r="AY678" s="1" t="s">
        <v>98</v>
      </c>
      <c r="BA678" s="1" t="s">
        <v>99</v>
      </c>
      <c r="BC678" s="1" t="s">
        <v>100</v>
      </c>
      <c r="BE678" s="1" t="s">
        <v>101</v>
      </c>
      <c r="BG678" s="1" t="s">
        <v>102</v>
      </c>
      <c r="BI678" s="1" t="s">
        <v>103</v>
      </c>
      <c r="BK678" s="1" t="s">
        <v>104</v>
      </c>
      <c r="BL678" s="2"/>
      <c r="BM678" s="1" t="s">
        <v>105</v>
      </c>
      <c r="BO678" s="1" t="s">
        <v>106</v>
      </c>
      <c r="BP678" s="1" t="s">
        <v>110</v>
      </c>
      <c r="CA678" s="1" t="s">
        <v>107</v>
      </c>
      <c r="CC678" s="1" t="s">
        <v>108</v>
      </c>
    </row>
    <row r="679" spans="21:81" ht="12.75" customHeight="1">
      <c r="U679" s="1" t="s">
        <v>97</v>
      </c>
      <c r="AH679" s="3" t="s">
        <v>109</v>
      </c>
      <c r="AY679" s="1" t="s">
        <v>98</v>
      </c>
      <c r="BA679" s="1" t="s">
        <v>99</v>
      </c>
      <c r="BC679" s="1" t="s">
        <v>100</v>
      </c>
      <c r="BE679" s="1" t="s">
        <v>101</v>
      </c>
      <c r="BG679" s="1" t="s">
        <v>102</v>
      </c>
      <c r="BI679" s="1" t="s">
        <v>103</v>
      </c>
      <c r="BK679" s="1" t="s">
        <v>104</v>
      </c>
      <c r="BL679" s="2"/>
      <c r="BM679" s="1" t="s">
        <v>105</v>
      </c>
      <c r="BO679" s="1" t="s">
        <v>106</v>
      </c>
      <c r="BP679" s="1" t="s">
        <v>110</v>
      </c>
      <c r="CA679" s="1" t="s">
        <v>107</v>
      </c>
      <c r="CC679" s="1" t="s">
        <v>108</v>
      </c>
    </row>
    <row r="680" spans="21:81" ht="12.75" customHeight="1">
      <c r="U680" s="1" t="s">
        <v>97</v>
      </c>
      <c r="AH680" s="3" t="s">
        <v>109</v>
      </c>
      <c r="AY680" s="1" t="s">
        <v>98</v>
      </c>
      <c r="BA680" s="1" t="s">
        <v>99</v>
      </c>
      <c r="BC680" s="1" t="s">
        <v>100</v>
      </c>
      <c r="BE680" s="1" t="s">
        <v>101</v>
      </c>
      <c r="BG680" s="1" t="s">
        <v>102</v>
      </c>
      <c r="BI680" s="1" t="s">
        <v>103</v>
      </c>
      <c r="BK680" s="1" t="s">
        <v>104</v>
      </c>
      <c r="BL680" s="2"/>
      <c r="BM680" s="1" t="s">
        <v>105</v>
      </c>
      <c r="BO680" s="1" t="s">
        <v>106</v>
      </c>
      <c r="BP680" s="1" t="s">
        <v>110</v>
      </c>
      <c r="CA680" s="1" t="s">
        <v>107</v>
      </c>
      <c r="CC680" s="1" t="s">
        <v>108</v>
      </c>
    </row>
    <row r="681" spans="21:81" ht="12.75" customHeight="1">
      <c r="U681" s="1" t="s">
        <v>97</v>
      </c>
      <c r="AH681" s="3" t="s">
        <v>109</v>
      </c>
      <c r="AY681" s="1" t="s">
        <v>98</v>
      </c>
      <c r="BA681" s="1" t="s">
        <v>99</v>
      </c>
      <c r="BC681" s="1" t="s">
        <v>100</v>
      </c>
      <c r="BE681" s="1" t="s">
        <v>101</v>
      </c>
      <c r="BG681" s="1" t="s">
        <v>102</v>
      </c>
      <c r="BI681" s="1" t="s">
        <v>103</v>
      </c>
      <c r="BK681" s="1" t="s">
        <v>104</v>
      </c>
      <c r="BL681" s="2"/>
      <c r="BM681" s="1" t="s">
        <v>105</v>
      </c>
      <c r="BO681" s="1" t="s">
        <v>106</v>
      </c>
      <c r="BP681" s="1" t="s">
        <v>110</v>
      </c>
      <c r="CA681" s="1" t="s">
        <v>107</v>
      </c>
      <c r="CC681" s="1" t="s">
        <v>108</v>
      </c>
    </row>
    <row r="682" spans="21:81" ht="12.75" customHeight="1">
      <c r="U682" s="1" t="s">
        <v>97</v>
      </c>
      <c r="AH682" s="3" t="s">
        <v>109</v>
      </c>
      <c r="AY682" s="1" t="s">
        <v>98</v>
      </c>
      <c r="BA682" s="1" t="s">
        <v>99</v>
      </c>
      <c r="BC682" s="1" t="s">
        <v>100</v>
      </c>
      <c r="BE682" s="1" t="s">
        <v>101</v>
      </c>
      <c r="BG682" s="1" t="s">
        <v>102</v>
      </c>
      <c r="BI682" s="1" t="s">
        <v>103</v>
      </c>
      <c r="BK682" s="1" t="s">
        <v>104</v>
      </c>
      <c r="BL682" s="2"/>
      <c r="BM682" s="1" t="s">
        <v>105</v>
      </c>
      <c r="BO682" s="1" t="s">
        <v>106</v>
      </c>
      <c r="BP682" s="1" t="s">
        <v>110</v>
      </c>
      <c r="CA682" s="1" t="s">
        <v>107</v>
      </c>
      <c r="CC682" s="1" t="s">
        <v>108</v>
      </c>
    </row>
    <row r="683" spans="21:81" ht="12.75" customHeight="1">
      <c r="U683" s="1" t="s">
        <v>97</v>
      </c>
      <c r="AH683" s="3" t="s">
        <v>109</v>
      </c>
      <c r="AY683" s="1" t="s">
        <v>98</v>
      </c>
      <c r="BA683" s="1" t="s">
        <v>99</v>
      </c>
      <c r="BC683" s="1" t="s">
        <v>100</v>
      </c>
      <c r="BE683" s="1" t="s">
        <v>101</v>
      </c>
      <c r="BG683" s="1" t="s">
        <v>102</v>
      </c>
      <c r="BI683" s="1" t="s">
        <v>103</v>
      </c>
      <c r="BK683" s="1" t="s">
        <v>104</v>
      </c>
      <c r="BL683" s="2"/>
      <c r="BM683" s="1" t="s">
        <v>105</v>
      </c>
      <c r="BO683" s="1" t="s">
        <v>106</v>
      </c>
      <c r="BP683" s="1" t="s">
        <v>110</v>
      </c>
      <c r="CA683" s="1" t="s">
        <v>107</v>
      </c>
      <c r="CC683" s="1" t="s">
        <v>108</v>
      </c>
    </row>
    <row r="684" spans="21:81" ht="12.75" customHeight="1">
      <c r="U684" s="1" t="s">
        <v>97</v>
      </c>
      <c r="AH684" s="3" t="s">
        <v>109</v>
      </c>
      <c r="AY684" s="1" t="s">
        <v>98</v>
      </c>
      <c r="BA684" s="1" t="s">
        <v>99</v>
      </c>
      <c r="BC684" s="1" t="s">
        <v>100</v>
      </c>
      <c r="BE684" s="1" t="s">
        <v>101</v>
      </c>
      <c r="BG684" s="1" t="s">
        <v>102</v>
      </c>
      <c r="BI684" s="1" t="s">
        <v>103</v>
      </c>
      <c r="BK684" s="1" t="s">
        <v>104</v>
      </c>
      <c r="BL684" s="2"/>
      <c r="BM684" s="1" t="s">
        <v>105</v>
      </c>
      <c r="BO684" s="1" t="s">
        <v>106</v>
      </c>
      <c r="BP684" s="1" t="s">
        <v>110</v>
      </c>
      <c r="CA684" s="1" t="s">
        <v>107</v>
      </c>
      <c r="CC684" s="1" t="s">
        <v>108</v>
      </c>
    </row>
    <row r="685" spans="21:81" ht="12.75" customHeight="1">
      <c r="U685" s="1" t="s">
        <v>97</v>
      </c>
      <c r="AH685" s="3" t="s">
        <v>109</v>
      </c>
      <c r="AY685" s="1" t="s">
        <v>98</v>
      </c>
      <c r="BA685" s="1" t="s">
        <v>99</v>
      </c>
      <c r="BC685" s="1" t="s">
        <v>100</v>
      </c>
      <c r="BE685" s="1" t="s">
        <v>101</v>
      </c>
      <c r="BG685" s="1" t="s">
        <v>102</v>
      </c>
      <c r="BI685" s="1" t="s">
        <v>103</v>
      </c>
      <c r="BK685" s="1" t="s">
        <v>104</v>
      </c>
      <c r="BL685" s="2"/>
      <c r="BM685" s="1" t="s">
        <v>105</v>
      </c>
      <c r="BO685" s="1" t="s">
        <v>106</v>
      </c>
      <c r="BP685" s="1" t="s">
        <v>110</v>
      </c>
      <c r="CA685" s="1" t="s">
        <v>107</v>
      </c>
      <c r="CC685" s="1" t="s">
        <v>108</v>
      </c>
    </row>
    <row r="686" spans="21:81" ht="12.75" customHeight="1">
      <c r="U686" s="1" t="s">
        <v>97</v>
      </c>
      <c r="AH686" s="3" t="s">
        <v>109</v>
      </c>
      <c r="AY686" s="1" t="s">
        <v>98</v>
      </c>
      <c r="BA686" s="1" t="s">
        <v>99</v>
      </c>
      <c r="BC686" s="1" t="s">
        <v>100</v>
      </c>
      <c r="BE686" s="1" t="s">
        <v>101</v>
      </c>
      <c r="BG686" s="1" t="s">
        <v>102</v>
      </c>
      <c r="BI686" s="1" t="s">
        <v>103</v>
      </c>
      <c r="BK686" s="1" t="s">
        <v>104</v>
      </c>
      <c r="BL686" s="2"/>
      <c r="BM686" s="1" t="s">
        <v>105</v>
      </c>
      <c r="BO686" s="1" t="s">
        <v>106</v>
      </c>
      <c r="BP686" s="1" t="s">
        <v>110</v>
      </c>
      <c r="CA686" s="1" t="s">
        <v>107</v>
      </c>
      <c r="CC686" s="1" t="s">
        <v>108</v>
      </c>
    </row>
    <row r="687" spans="21:81" ht="12.75" customHeight="1">
      <c r="U687" s="1" t="s">
        <v>97</v>
      </c>
      <c r="AH687" s="3" t="s">
        <v>109</v>
      </c>
      <c r="AY687" s="1" t="s">
        <v>98</v>
      </c>
      <c r="BA687" s="1" t="s">
        <v>99</v>
      </c>
      <c r="BC687" s="1" t="s">
        <v>100</v>
      </c>
      <c r="BE687" s="1" t="s">
        <v>101</v>
      </c>
      <c r="BG687" s="1" t="s">
        <v>102</v>
      </c>
      <c r="BI687" s="1" t="s">
        <v>103</v>
      </c>
      <c r="BK687" s="1" t="s">
        <v>104</v>
      </c>
      <c r="BL687" s="2"/>
      <c r="BM687" s="1" t="s">
        <v>105</v>
      </c>
      <c r="BO687" s="1" t="s">
        <v>106</v>
      </c>
      <c r="BP687" s="1" t="s">
        <v>110</v>
      </c>
      <c r="CA687" s="1" t="s">
        <v>107</v>
      </c>
      <c r="CC687" s="1" t="s">
        <v>108</v>
      </c>
    </row>
    <row r="688" spans="21:81" ht="12.75" customHeight="1">
      <c r="U688" s="1" t="s">
        <v>97</v>
      </c>
      <c r="AH688" s="3" t="s">
        <v>109</v>
      </c>
      <c r="AY688" s="1" t="s">
        <v>98</v>
      </c>
      <c r="BA688" s="1" t="s">
        <v>99</v>
      </c>
      <c r="BC688" s="1" t="s">
        <v>100</v>
      </c>
      <c r="BE688" s="1" t="s">
        <v>101</v>
      </c>
      <c r="BG688" s="1" t="s">
        <v>102</v>
      </c>
      <c r="BI688" s="1" t="s">
        <v>103</v>
      </c>
      <c r="BK688" s="1" t="s">
        <v>104</v>
      </c>
      <c r="BL688" s="2"/>
      <c r="BM688" s="1" t="s">
        <v>105</v>
      </c>
      <c r="BO688" s="1" t="s">
        <v>106</v>
      </c>
      <c r="BP688" s="1" t="s">
        <v>110</v>
      </c>
      <c r="CA688" s="1" t="s">
        <v>107</v>
      </c>
      <c r="CC688" s="1" t="s">
        <v>108</v>
      </c>
    </row>
    <row r="689" spans="21:81" ht="12.75" customHeight="1">
      <c r="U689" s="1" t="s">
        <v>97</v>
      </c>
      <c r="AH689" s="3" t="s">
        <v>109</v>
      </c>
      <c r="AY689" s="1" t="s">
        <v>98</v>
      </c>
      <c r="BA689" s="1" t="s">
        <v>99</v>
      </c>
      <c r="BC689" s="1" t="s">
        <v>100</v>
      </c>
      <c r="BE689" s="1" t="s">
        <v>101</v>
      </c>
      <c r="BG689" s="1" t="s">
        <v>102</v>
      </c>
      <c r="BI689" s="1" t="s">
        <v>103</v>
      </c>
      <c r="BK689" s="1" t="s">
        <v>104</v>
      </c>
      <c r="BL689" s="2"/>
      <c r="BM689" s="1" t="s">
        <v>105</v>
      </c>
      <c r="BO689" s="1" t="s">
        <v>106</v>
      </c>
      <c r="BP689" s="1" t="s">
        <v>110</v>
      </c>
      <c r="CA689" s="1" t="s">
        <v>107</v>
      </c>
      <c r="CC689" s="1" t="s">
        <v>108</v>
      </c>
    </row>
    <row r="690" spans="21:81" ht="12.75" customHeight="1">
      <c r="U690" s="1" t="s">
        <v>97</v>
      </c>
      <c r="AH690" s="3" t="s">
        <v>109</v>
      </c>
      <c r="AY690" s="1" t="s">
        <v>98</v>
      </c>
      <c r="BA690" s="1" t="s">
        <v>99</v>
      </c>
      <c r="BC690" s="1" t="s">
        <v>100</v>
      </c>
      <c r="BE690" s="1" t="s">
        <v>101</v>
      </c>
      <c r="BG690" s="1" t="s">
        <v>102</v>
      </c>
      <c r="BI690" s="1" t="s">
        <v>103</v>
      </c>
      <c r="BK690" s="1" t="s">
        <v>104</v>
      </c>
      <c r="BL690" s="2"/>
      <c r="BM690" s="1" t="s">
        <v>105</v>
      </c>
      <c r="BO690" s="1" t="s">
        <v>106</v>
      </c>
      <c r="BP690" s="1" t="s">
        <v>110</v>
      </c>
      <c r="CA690" s="1" t="s">
        <v>107</v>
      </c>
      <c r="CC690" s="1" t="s">
        <v>108</v>
      </c>
    </row>
    <row r="691" spans="21:81" ht="12.75" customHeight="1">
      <c r="U691" s="1" t="s">
        <v>97</v>
      </c>
      <c r="AH691" s="3" t="s">
        <v>109</v>
      </c>
      <c r="AY691" s="1" t="s">
        <v>98</v>
      </c>
      <c r="BA691" s="1" t="s">
        <v>99</v>
      </c>
      <c r="BC691" s="1" t="s">
        <v>100</v>
      </c>
      <c r="BE691" s="1" t="s">
        <v>101</v>
      </c>
      <c r="BG691" s="1" t="s">
        <v>102</v>
      </c>
      <c r="BI691" s="1" t="s">
        <v>103</v>
      </c>
      <c r="BK691" s="1" t="s">
        <v>104</v>
      </c>
      <c r="BL691" s="2"/>
      <c r="BM691" s="1" t="s">
        <v>105</v>
      </c>
      <c r="BO691" s="1" t="s">
        <v>106</v>
      </c>
      <c r="BP691" s="1" t="s">
        <v>110</v>
      </c>
      <c r="CA691" s="1" t="s">
        <v>107</v>
      </c>
      <c r="CC691" s="1" t="s">
        <v>108</v>
      </c>
    </row>
    <row r="692" spans="21:81" ht="12.75" customHeight="1">
      <c r="U692" s="1" t="s">
        <v>97</v>
      </c>
      <c r="AH692" s="3" t="s">
        <v>109</v>
      </c>
      <c r="AY692" s="1" t="s">
        <v>98</v>
      </c>
      <c r="BA692" s="1" t="s">
        <v>99</v>
      </c>
      <c r="BC692" s="1" t="s">
        <v>100</v>
      </c>
      <c r="BE692" s="1" t="s">
        <v>101</v>
      </c>
      <c r="BG692" s="1" t="s">
        <v>102</v>
      </c>
      <c r="BI692" s="1" t="s">
        <v>103</v>
      </c>
      <c r="BK692" s="1" t="s">
        <v>104</v>
      </c>
      <c r="BL692" s="2"/>
      <c r="BM692" s="1" t="s">
        <v>105</v>
      </c>
      <c r="BO692" s="1" t="s">
        <v>106</v>
      </c>
      <c r="BP692" s="1" t="s">
        <v>110</v>
      </c>
      <c r="CA692" s="1" t="s">
        <v>107</v>
      </c>
      <c r="CC692" s="1" t="s">
        <v>108</v>
      </c>
    </row>
    <row r="693" spans="21:81" ht="12.75" customHeight="1">
      <c r="U693" s="1" t="s">
        <v>97</v>
      </c>
      <c r="AH693" s="3" t="s">
        <v>109</v>
      </c>
      <c r="AY693" s="1" t="s">
        <v>98</v>
      </c>
      <c r="BA693" s="1" t="s">
        <v>99</v>
      </c>
      <c r="BC693" s="1" t="s">
        <v>100</v>
      </c>
      <c r="BE693" s="1" t="s">
        <v>101</v>
      </c>
      <c r="BG693" s="1" t="s">
        <v>102</v>
      </c>
      <c r="BI693" s="1" t="s">
        <v>103</v>
      </c>
      <c r="BK693" s="1" t="s">
        <v>104</v>
      </c>
      <c r="BL693" s="2"/>
      <c r="BM693" s="1" t="s">
        <v>105</v>
      </c>
      <c r="BO693" s="1" t="s">
        <v>106</v>
      </c>
      <c r="BP693" s="1" t="s">
        <v>110</v>
      </c>
      <c r="CA693" s="1" t="s">
        <v>107</v>
      </c>
      <c r="CC693" s="1" t="s">
        <v>108</v>
      </c>
    </row>
    <row r="694" spans="21:81" ht="12.75" customHeight="1">
      <c r="U694" s="1" t="s">
        <v>97</v>
      </c>
      <c r="AH694" s="3" t="s">
        <v>109</v>
      </c>
      <c r="AY694" s="1" t="s">
        <v>98</v>
      </c>
      <c r="BA694" s="1" t="s">
        <v>99</v>
      </c>
      <c r="BC694" s="1" t="s">
        <v>100</v>
      </c>
      <c r="BE694" s="1" t="s">
        <v>101</v>
      </c>
      <c r="BG694" s="1" t="s">
        <v>102</v>
      </c>
      <c r="BI694" s="1" t="s">
        <v>103</v>
      </c>
      <c r="BK694" s="1" t="s">
        <v>104</v>
      </c>
      <c r="BL694" s="2"/>
      <c r="BM694" s="1" t="s">
        <v>105</v>
      </c>
      <c r="BO694" s="1" t="s">
        <v>106</v>
      </c>
      <c r="BP694" s="1" t="s">
        <v>110</v>
      </c>
      <c r="CA694" s="1" t="s">
        <v>107</v>
      </c>
      <c r="CC694" s="1" t="s">
        <v>108</v>
      </c>
    </row>
    <row r="695" spans="21:81" ht="12.75" customHeight="1">
      <c r="U695" s="1" t="s">
        <v>97</v>
      </c>
      <c r="AH695" s="3" t="s">
        <v>109</v>
      </c>
      <c r="AY695" s="1" t="s">
        <v>98</v>
      </c>
      <c r="BA695" s="1" t="s">
        <v>99</v>
      </c>
      <c r="BC695" s="1" t="s">
        <v>100</v>
      </c>
      <c r="BE695" s="1" t="s">
        <v>101</v>
      </c>
      <c r="BG695" s="1" t="s">
        <v>102</v>
      </c>
      <c r="BI695" s="1" t="s">
        <v>103</v>
      </c>
      <c r="BK695" s="1" t="s">
        <v>104</v>
      </c>
      <c r="BL695" s="2"/>
      <c r="BM695" s="1" t="s">
        <v>105</v>
      </c>
      <c r="BO695" s="1" t="s">
        <v>106</v>
      </c>
      <c r="BP695" s="1" t="s">
        <v>110</v>
      </c>
      <c r="CA695" s="1" t="s">
        <v>107</v>
      </c>
      <c r="CC695" s="1" t="s">
        <v>108</v>
      </c>
    </row>
    <row r="696" spans="21:81" ht="12.75" customHeight="1">
      <c r="U696" s="1" t="s">
        <v>97</v>
      </c>
      <c r="AH696" s="3" t="s">
        <v>109</v>
      </c>
      <c r="AY696" s="1" t="s">
        <v>98</v>
      </c>
      <c r="BA696" s="1" t="s">
        <v>99</v>
      </c>
      <c r="BC696" s="1" t="s">
        <v>100</v>
      </c>
      <c r="BE696" s="1" t="s">
        <v>101</v>
      </c>
      <c r="BG696" s="1" t="s">
        <v>102</v>
      </c>
      <c r="BI696" s="1" t="s">
        <v>103</v>
      </c>
      <c r="BK696" s="1" t="s">
        <v>104</v>
      </c>
      <c r="BL696" s="2"/>
      <c r="BM696" s="1" t="s">
        <v>105</v>
      </c>
      <c r="BO696" s="1" t="s">
        <v>106</v>
      </c>
      <c r="BP696" s="1" t="s">
        <v>110</v>
      </c>
      <c r="CA696" s="1" t="s">
        <v>107</v>
      </c>
      <c r="CC696" s="1" t="s">
        <v>108</v>
      </c>
    </row>
    <row r="697" spans="21:81" ht="12.75" customHeight="1">
      <c r="U697" s="1" t="s">
        <v>97</v>
      </c>
      <c r="AH697" s="3" t="s">
        <v>109</v>
      </c>
      <c r="AY697" s="1" t="s">
        <v>98</v>
      </c>
      <c r="BA697" s="1" t="s">
        <v>99</v>
      </c>
      <c r="BC697" s="1" t="s">
        <v>100</v>
      </c>
      <c r="BE697" s="1" t="s">
        <v>101</v>
      </c>
      <c r="BG697" s="1" t="s">
        <v>102</v>
      </c>
      <c r="BI697" s="1" t="s">
        <v>103</v>
      </c>
      <c r="BK697" s="1" t="s">
        <v>104</v>
      </c>
      <c r="BL697" s="2"/>
      <c r="BM697" s="1" t="s">
        <v>105</v>
      </c>
      <c r="BO697" s="1" t="s">
        <v>106</v>
      </c>
      <c r="BP697" s="1" t="s">
        <v>110</v>
      </c>
      <c r="CA697" s="1" t="s">
        <v>107</v>
      </c>
      <c r="CC697" s="1" t="s">
        <v>108</v>
      </c>
    </row>
    <row r="698" spans="21:81" ht="12.75" customHeight="1">
      <c r="U698" s="1" t="s">
        <v>97</v>
      </c>
      <c r="AH698" s="3" t="s">
        <v>109</v>
      </c>
      <c r="AY698" s="1" t="s">
        <v>98</v>
      </c>
      <c r="BA698" s="1" t="s">
        <v>99</v>
      </c>
      <c r="BC698" s="1" t="s">
        <v>100</v>
      </c>
      <c r="BE698" s="1" t="s">
        <v>101</v>
      </c>
      <c r="BG698" s="1" t="s">
        <v>102</v>
      </c>
      <c r="BI698" s="1" t="s">
        <v>103</v>
      </c>
      <c r="BK698" s="1" t="s">
        <v>104</v>
      </c>
      <c r="BL698" s="2"/>
      <c r="BM698" s="1" t="s">
        <v>105</v>
      </c>
      <c r="BO698" s="1" t="s">
        <v>106</v>
      </c>
      <c r="BP698" s="1" t="s">
        <v>110</v>
      </c>
      <c r="CA698" s="1" t="s">
        <v>107</v>
      </c>
      <c r="CC698" s="1" t="s">
        <v>108</v>
      </c>
    </row>
    <row r="699" spans="21:81" ht="12.75" customHeight="1">
      <c r="U699" s="1" t="s">
        <v>97</v>
      </c>
      <c r="AH699" s="3" t="s">
        <v>109</v>
      </c>
      <c r="AY699" s="1" t="s">
        <v>98</v>
      </c>
      <c r="BA699" s="1" t="s">
        <v>99</v>
      </c>
      <c r="BC699" s="1" t="s">
        <v>100</v>
      </c>
      <c r="BE699" s="1" t="s">
        <v>101</v>
      </c>
      <c r="BG699" s="1" t="s">
        <v>102</v>
      </c>
      <c r="BI699" s="1" t="s">
        <v>103</v>
      </c>
      <c r="BK699" s="1" t="s">
        <v>104</v>
      </c>
      <c r="BL699" s="2"/>
      <c r="BM699" s="1" t="s">
        <v>105</v>
      </c>
      <c r="BO699" s="1" t="s">
        <v>106</v>
      </c>
      <c r="BP699" s="1" t="s">
        <v>110</v>
      </c>
      <c r="CA699" s="1" t="s">
        <v>107</v>
      </c>
      <c r="CC699" s="1" t="s">
        <v>108</v>
      </c>
    </row>
    <row r="700" spans="21:81" ht="12.75" customHeight="1">
      <c r="U700" s="1" t="s">
        <v>97</v>
      </c>
      <c r="AH700" s="3" t="s">
        <v>109</v>
      </c>
      <c r="AY700" s="1" t="s">
        <v>98</v>
      </c>
      <c r="BA700" s="1" t="s">
        <v>99</v>
      </c>
      <c r="BC700" s="1" t="s">
        <v>100</v>
      </c>
      <c r="BE700" s="1" t="s">
        <v>101</v>
      </c>
      <c r="BG700" s="1" t="s">
        <v>102</v>
      </c>
      <c r="BI700" s="1" t="s">
        <v>103</v>
      </c>
      <c r="BK700" s="1" t="s">
        <v>104</v>
      </c>
      <c r="BL700" s="2"/>
      <c r="BM700" s="1" t="s">
        <v>105</v>
      </c>
      <c r="BO700" s="1" t="s">
        <v>106</v>
      </c>
      <c r="BP700" s="1" t="s">
        <v>110</v>
      </c>
      <c r="CA700" s="1" t="s">
        <v>107</v>
      </c>
      <c r="CC700" s="1" t="s">
        <v>108</v>
      </c>
    </row>
    <row r="701" spans="21:81" ht="12.75" customHeight="1">
      <c r="U701" s="1" t="s">
        <v>97</v>
      </c>
      <c r="AH701" s="3" t="s">
        <v>109</v>
      </c>
      <c r="AY701" s="1" t="s">
        <v>98</v>
      </c>
      <c r="BA701" s="1" t="s">
        <v>99</v>
      </c>
      <c r="BC701" s="1" t="s">
        <v>100</v>
      </c>
      <c r="BE701" s="1" t="s">
        <v>101</v>
      </c>
      <c r="BG701" s="1" t="s">
        <v>102</v>
      </c>
      <c r="BI701" s="1" t="s">
        <v>103</v>
      </c>
      <c r="BK701" s="1" t="s">
        <v>104</v>
      </c>
      <c r="BL701" s="2"/>
      <c r="BM701" s="1" t="s">
        <v>105</v>
      </c>
      <c r="BO701" s="1" t="s">
        <v>106</v>
      </c>
      <c r="BP701" s="1" t="s">
        <v>110</v>
      </c>
      <c r="CA701" s="1" t="s">
        <v>107</v>
      </c>
      <c r="CC701" s="1" t="s">
        <v>108</v>
      </c>
    </row>
    <row r="702" spans="21:81" ht="12.75" customHeight="1">
      <c r="U702" s="1" t="s">
        <v>97</v>
      </c>
      <c r="AH702" s="3" t="s">
        <v>109</v>
      </c>
      <c r="AY702" s="1" t="s">
        <v>98</v>
      </c>
      <c r="BA702" s="1" t="s">
        <v>99</v>
      </c>
      <c r="BC702" s="1" t="s">
        <v>100</v>
      </c>
      <c r="BE702" s="1" t="s">
        <v>101</v>
      </c>
      <c r="BG702" s="1" t="s">
        <v>102</v>
      </c>
      <c r="BI702" s="1" t="s">
        <v>103</v>
      </c>
      <c r="BK702" s="1" t="s">
        <v>104</v>
      </c>
      <c r="BL702" s="2"/>
      <c r="BM702" s="1" t="s">
        <v>105</v>
      </c>
      <c r="BO702" s="1" t="s">
        <v>106</v>
      </c>
      <c r="BP702" s="1" t="s">
        <v>110</v>
      </c>
      <c r="CA702" s="1" t="s">
        <v>107</v>
      </c>
      <c r="CC702" s="1" t="s">
        <v>108</v>
      </c>
    </row>
    <row r="703" spans="21:81" ht="12.75" customHeight="1">
      <c r="U703" s="1" t="s">
        <v>97</v>
      </c>
      <c r="AH703" s="3" t="s">
        <v>109</v>
      </c>
      <c r="AY703" s="1" t="s">
        <v>98</v>
      </c>
      <c r="BA703" s="1" t="s">
        <v>99</v>
      </c>
      <c r="BC703" s="1" t="s">
        <v>100</v>
      </c>
      <c r="BE703" s="1" t="s">
        <v>101</v>
      </c>
      <c r="BG703" s="1" t="s">
        <v>102</v>
      </c>
      <c r="BI703" s="1" t="s">
        <v>103</v>
      </c>
      <c r="BK703" s="1" t="s">
        <v>104</v>
      </c>
      <c r="BL703" s="2"/>
      <c r="BM703" s="1" t="s">
        <v>105</v>
      </c>
      <c r="BO703" s="1" t="s">
        <v>106</v>
      </c>
      <c r="BP703" s="1" t="s">
        <v>110</v>
      </c>
      <c r="CA703" s="1" t="s">
        <v>107</v>
      </c>
      <c r="CC703" s="1" t="s">
        <v>108</v>
      </c>
    </row>
    <row r="704" spans="21:81" ht="12.75" customHeight="1">
      <c r="U704" s="1" t="s">
        <v>97</v>
      </c>
      <c r="AH704" s="3" t="s">
        <v>109</v>
      </c>
      <c r="AY704" s="1" t="s">
        <v>98</v>
      </c>
      <c r="BA704" s="1" t="s">
        <v>99</v>
      </c>
      <c r="BC704" s="1" t="s">
        <v>100</v>
      </c>
      <c r="BE704" s="1" t="s">
        <v>101</v>
      </c>
      <c r="BG704" s="1" t="s">
        <v>102</v>
      </c>
      <c r="BI704" s="1" t="s">
        <v>103</v>
      </c>
      <c r="BK704" s="1" t="s">
        <v>104</v>
      </c>
      <c r="BL704" s="2"/>
      <c r="BM704" s="1" t="s">
        <v>105</v>
      </c>
      <c r="BO704" s="1" t="s">
        <v>106</v>
      </c>
      <c r="BP704" s="1" t="s">
        <v>110</v>
      </c>
      <c r="CA704" s="1" t="s">
        <v>107</v>
      </c>
      <c r="CC704" s="1" t="s">
        <v>108</v>
      </c>
    </row>
    <row r="705" spans="21:81" ht="12.75" customHeight="1">
      <c r="U705" s="1" t="s">
        <v>97</v>
      </c>
      <c r="AH705" s="3" t="s">
        <v>109</v>
      </c>
      <c r="AY705" s="1" t="s">
        <v>98</v>
      </c>
      <c r="BA705" s="1" t="s">
        <v>99</v>
      </c>
      <c r="BC705" s="1" t="s">
        <v>100</v>
      </c>
      <c r="BE705" s="1" t="s">
        <v>101</v>
      </c>
      <c r="BG705" s="1" t="s">
        <v>102</v>
      </c>
      <c r="BI705" s="1" t="s">
        <v>103</v>
      </c>
      <c r="BK705" s="1" t="s">
        <v>104</v>
      </c>
      <c r="BL705" s="2"/>
      <c r="BM705" s="1" t="s">
        <v>105</v>
      </c>
      <c r="BO705" s="1" t="s">
        <v>106</v>
      </c>
      <c r="BP705" s="1" t="s">
        <v>110</v>
      </c>
      <c r="CA705" s="1" t="s">
        <v>107</v>
      </c>
      <c r="CC705" s="1" t="s">
        <v>108</v>
      </c>
    </row>
    <row r="706" spans="21:81" ht="12.75" customHeight="1">
      <c r="U706" s="1" t="s">
        <v>97</v>
      </c>
      <c r="AH706" s="3" t="s">
        <v>109</v>
      </c>
      <c r="AY706" s="1" t="s">
        <v>98</v>
      </c>
      <c r="BA706" s="1" t="s">
        <v>99</v>
      </c>
      <c r="BC706" s="1" t="s">
        <v>100</v>
      </c>
      <c r="BE706" s="1" t="s">
        <v>101</v>
      </c>
      <c r="BG706" s="1" t="s">
        <v>102</v>
      </c>
      <c r="BI706" s="1" t="s">
        <v>103</v>
      </c>
      <c r="BK706" s="1" t="s">
        <v>104</v>
      </c>
      <c r="BL706" s="2"/>
      <c r="BM706" s="1" t="s">
        <v>105</v>
      </c>
      <c r="BO706" s="1" t="s">
        <v>106</v>
      </c>
      <c r="BP706" s="1" t="s">
        <v>110</v>
      </c>
      <c r="CA706" s="1" t="s">
        <v>107</v>
      </c>
      <c r="CC706" s="1" t="s">
        <v>108</v>
      </c>
    </row>
    <row r="707" spans="21:81" ht="12.75" customHeight="1">
      <c r="U707" s="1" t="s">
        <v>97</v>
      </c>
      <c r="AH707" s="3" t="s">
        <v>109</v>
      </c>
      <c r="AY707" s="1" t="s">
        <v>98</v>
      </c>
      <c r="BA707" s="1" t="s">
        <v>99</v>
      </c>
      <c r="BC707" s="1" t="s">
        <v>100</v>
      </c>
      <c r="BE707" s="1" t="s">
        <v>101</v>
      </c>
      <c r="BG707" s="1" t="s">
        <v>102</v>
      </c>
      <c r="BI707" s="1" t="s">
        <v>103</v>
      </c>
      <c r="BK707" s="1" t="s">
        <v>104</v>
      </c>
      <c r="BL707" s="2"/>
      <c r="BM707" s="1" t="s">
        <v>105</v>
      </c>
      <c r="BO707" s="1" t="s">
        <v>106</v>
      </c>
      <c r="BP707" s="1" t="s">
        <v>110</v>
      </c>
      <c r="CA707" s="1" t="s">
        <v>107</v>
      </c>
      <c r="CC707" s="1" t="s">
        <v>108</v>
      </c>
    </row>
    <row r="708" spans="21:81" ht="12.75" customHeight="1">
      <c r="U708" s="1" t="s">
        <v>97</v>
      </c>
      <c r="AH708" s="3" t="s">
        <v>109</v>
      </c>
      <c r="AY708" s="1" t="s">
        <v>98</v>
      </c>
      <c r="BA708" s="1" t="s">
        <v>99</v>
      </c>
      <c r="BC708" s="1" t="s">
        <v>100</v>
      </c>
      <c r="BE708" s="1" t="s">
        <v>101</v>
      </c>
      <c r="BG708" s="1" t="s">
        <v>102</v>
      </c>
      <c r="BI708" s="1" t="s">
        <v>103</v>
      </c>
      <c r="BK708" s="1" t="s">
        <v>104</v>
      </c>
      <c r="BL708" s="2"/>
      <c r="BM708" s="1" t="s">
        <v>105</v>
      </c>
      <c r="BO708" s="1" t="s">
        <v>106</v>
      </c>
      <c r="BP708" s="1" t="s">
        <v>110</v>
      </c>
      <c r="CA708" s="1" t="s">
        <v>107</v>
      </c>
      <c r="CC708" s="1" t="s">
        <v>108</v>
      </c>
    </row>
    <row r="709" spans="21:81" ht="12.75" customHeight="1">
      <c r="U709" s="1" t="s">
        <v>97</v>
      </c>
      <c r="AH709" s="3" t="s">
        <v>109</v>
      </c>
      <c r="AY709" s="1" t="s">
        <v>98</v>
      </c>
      <c r="BA709" s="1" t="s">
        <v>99</v>
      </c>
      <c r="BC709" s="1" t="s">
        <v>100</v>
      </c>
      <c r="BE709" s="1" t="s">
        <v>101</v>
      </c>
      <c r="BG709" s="1" t="s">
        <v>102</v>
      </c>
      <c r="BI709" s="1" t="s">
        <v>103</v>
      </c>
      <c r="BK709" s="1" t="s">
        <v>104</v>
      </c>
      <c r="BL709" s="2"/>
      <c r="BM709" s="1" t="s">
        <v>105</v>
      </c>
      <c r="BO709" s="1" t="s">
        <v>106</v>
      </c>
      <c r="BP709" s="1" t="s">
        <v>110</v>
      </c>
      <c r="CA709" s="1" t="s">
        <v>107</v>
      </c>
      <c r="CC709" s="1" t="s">
        <v>108</v>
      </c>
    </row>
    <row r="710" spans="21:81" ht="12.75" customHeight="1">
      <c r="U710" s="1" t="s">
        <v>97</v>
      </c>
      <c r="AH710" s="3" t="s">
        <v>109</v>
      </c>
      <c r="AY710" s="1" t="s">
        <v>98</v>
      </c>
      <c r="BA710" s="1" t="s">
        <v>99</v>
      </c>
      <c r="BC710" s="1" t="s">
        <v>100</v>
      </c>
      <c r="BE710" s="1" t="s">
        <v>101</v>
      </c>
      <c r="BG710" s="1" t="s">
        <v>102</v>
      </c>
      <c r="BI710" s="1" t="s">
        <v>103</v>
      </c>
      <c r="BK710" s="1" t="s">
        <v>104</v>
      </c>
      <c r="BL710" s="2"/>
      <c r="BM710" s="1" t="s">
        <v>105</v>
      </c>
      <c r="BO710" s="1" t="s">
        <v>106</v>
      </c>
      <c r="BP710" s="1" t="s">
        <v>110</v>
      </c>
      <c r="CA710" s="1" t="s">
        <v>107</v>
      </c>
      <c r="CC710" s="1" t="s">
        <v>108</v>
      </c>
    </row>
    <row r="711" spans="21:81" ht="12.75" customHeight="1">
      <c r="U711" s="1" t="s">
        <v>97</v>
      </c>
      <c r="AH711" s="3" t="s">
        <v>109</v>
      </c>
      <c r="AY711" s="1" t="s">
        <v>98</v>
      </c>
      <c r="BA711" s="1" t="s">
        <v>99</v>
      </c>
      <c r="BC711" s="1" t="s">
        <v>100</v>
      </c>
      <c r="BE711" s="1" t="s">
        <v>101</v>
      </c>
      <c r="BG711" s="1" t="s">
        <v>102</v>
      </c>
      <c r="BI711" s="1" t="s">
        <v>103</v>
      </c>
      <c r="BK711" s="1" t="s">
        <v>104</v>
      </c>
      <c r="BL711" s="2"/>
      <c r="BM711" s="1" t="s">
        <v>105</v>
      </c>
      <c r="BO711" s="1" t="s">
        <v>106</v>
      </c>
      <c r="BP711" s="1" t="s">
        <v>110</v>
      </c>
      <c r="CA711" s="1" t="s">
        <v>107</v>
      </c>
      <c r="CC711" s="1" t="s">
        <v>108</v>
      </c>
    </row>
    <row r="712" spans="21:81" ht="12.75" customHeight="1">
      <c r="U712" s="1" t="s">
        <v>97</v>
      </c>
      <c r="AH712" s="3" t="s">
        <v>109</v>
      </c>
      <c r="AY712" s="1" t="s">
        <v>98</v>
      </c>
      <c r="BA712" s="1" t="s">
        <v>99</v>
      </c>
      <c r="BC712" s="1" t="s">
        <v>100</v>
      </c>
      <c r="BE712" s="1" t="s">
        <v>101</v>
      </c>
      <c r="BG712" s="1" t="s">
        <v>102</v>
      </c>
      <c r="BI712" s="1" t="s">
        <v>103</v>
      </c>
      <c r="BK712" s="1" t="s">
        <v>104</v>
      </c>
      <c r="BL712" s="2"/>
      <c r="BM712" s="1" t="s">
        <v>105</v>
      </c>
      <c r="BO712" s="1" t="s">
        <v>106</v>
      </c>
      <c r="BP712" s="1" t="s">
        <v>110</v>
      </c>
      <c r="CA712" s="1" t="s">
        <v>107</v>
      </c>
      <c r="CC712" s="1" t="s">
        <v>108</v>
      </c>
    </row>
    <row r="713" spans="21:81" ht="12.75" customHeight="1">
      <c r="U713" s="1" t="s">
        <v>97</v>
      </c>
      <c r="AH713" s="3" t="s">
        <v>109</v>
      </c>
      <c r="AY713" s="1" t="s">
        <v>98</v>
      </c>
      <c r="BA713" s="1" t="s">
        <v>99</v>
      </c>
      <c r="BC713" s="1" t="s">
        <v>100</v>
      </c>
      <c r="BE713" s="1" t="s">
        <v>101</v>
      </c>
      <c r="BG713" s="1" t="s">
        <v>102</v>
      </c>
      <c r="BI713" s="1" t="s">
        <v>103</v>
      </c>
      <c r="BK713" s="1" t="s">
        <v>104</v>
      </c>
      <c r="BL713" s="2"/>
      <c r="BM713" s="1" t="s">
        <v>105</v>
      </c>
      <c r="BO713" s="1" t="s">
        <v>106</v>
      </c>
      <c r="BP713" s="1" t="s">
        <v>110</v>
      </c>
      <c r="CA713" s="1" t="s">
        <v>107</v>
      </c>
      <c r="CC713" s="1" t="s">
        <v>108</v>
      </c>
    </row>
    <row r="714" spans="21:81" ht="12.75" customHeight="1">
      <c r="U714" s="1" t="s">
        <v>97</v>
      </c>
      <c r="AH714" s="3" t="s">
        <v>109</v>
      </c>
      <c r="AY714" s="1" t="s">
        <v>98</v>
      </c>
      <c r="BA714" s="1" t="s">
        <v>99</v>
      </c>
      <c r="BC714" s="1" t="s">
        <v>100</v>
      </c>
      <c r="BE714" s="1" t="s">
        <v>101</v>
      </c>
      <c r="BG714" s="1" t="s">
        <v>102</v>
      </c>
      <c r="BI714" s="1" t="s">
        <v>103</v>
      </c>
      <c r="BK714" s="1" t="s">
        <v>104</v>
      </c>
      <c r="BL714" s="2"/>
      <c r="BM714" s="1" t="s">
        <v>105</v>
      </c>
      <c r="BO714" s="1" t="s">
        <v>106</v>
      </c>
      <c r="BP714" s="1" t="s">
        <v>110</v>
      </c>
      <c r="CA714" s="1" t="s">
        <v>107</v>
      </c>
      <c r="CC714" s="1" t="s">
        <v>108</v>
      </c>
    </row>
    <row r="715" spans="21:81" ht="12.75" customHeight="1">
      <c r="U715" s="1" t="s">
        <v>97</v>
      </c>
      <c r="AH715" s="3" t="s">
        <v>109</v>
      </c>
      <c r="AY715" s="1" t="s">
        <v>98</v>
      </c>
      <c r="BA715" s="1" t="s">
        <v>99</v>
      </c>
      <c r="BC715" s="1" t="s">
        <v>100</v>
      </c>
      <c r="BE715" s="1" t="s">
        <v>101</v>
      </c>
      <c r="BG715" s="1" t="s">
        <v>102</v>
      </c>
      <c r="BI715" s="1" t="s">
        <v>103</v>
      </c>
      <c r="BK715" s="1" t="s">
        <v>104</v>
      </c>
      <c r="BL715" s="2"/>
      <c r="BM715" s="1" t="s">
        <v>105</v>
      </c>
      <c r="BO715" s="1" t="s">
        <v>106</v>
      </c>
      <c r="BP715" s="1" t="s">
        <v>110</v>
      </c>
      <c r="CA715" s="1" t="s">
        <v>107</v>
      </c>
      <c r="CC715" s="1" t="s">
        <v>108</v>
      </c>
    </row>
    <row r="716" spans="21:81" ht="12.75" customHeight="1">
      <c r="U716" s="1" t="s">
        <v>97</v>
      </c>
      <c r="AH716" s="3" t="s">
        <v>109</v>
      </c>
      <c r="AY716" s="1" t="s">
        <v>98</v>
      </c>
      <c r="BA716" s="1" t="s">
        <v>99</v>
      </c>
      <c r="BC716" s="1" t="s">
        <v>100</v>
      </c>
      <c r="BE716" s="1" t="s">
        <v>101</v>
      </c>
      <c r="BG716" s="1" t="s">
        <v>102</v>
      </c>
      <c r="BI716" s="1" t="s">
        <v>103</v>
      </c>
      <c r="BK716" s="1" t="s">
        <v>104</v>
      </c>
      <c r="BL716" s="2"/>
      <c r="BM716" s="1" t="s">
        <v>105</v>
      </c>
      <c r="BO716" s="1" t="s">
        <v>106</v>
      </c>
      <c r="BP716" s="1" t="s">
        <v>110</v>
      </c>
      <c r="CA716" s="1" t="s">
        <v>107</v>
      </c>
      <c r="CC716" s="1" t="s">
        <v>108</v>
      </c>
    </row>
    <row r="717" spans="21:81" ht="12.75" customHeight="1">
      <c r="U717" s="1" t="s">
        <v>97</v>
      </c>
      <c r="AH717" s="3" t="s">
        <v>109</v>
      </c>
      <c r="AY717" s="1" t="s">
        <v>98</v>
      </c>
      <c r="BA717" s="1" t="s">
        <v>99</v>
      </c>
      <c r="BC717" s="1" t="s">
        <v>100</v>
      </c>
      <c r="BE717" s="1" t="s">
        <v>101</v>
      </c>
      <c r="BG717" s="1" t="s">
        <v>102</v>
      </c>
      <c r="BI717" s="1" t="s">
        <v>103</v>
      </c>
      <c r="BK717" s="1" t="s">
        <v>104</v>
      </c>
      <c r="BL717" s="2"/>
      <c r="BM717" s="1" t="s">
        <v>105</v>
      </c>
      <c r="BO717" s="1" t="s">
        <v>106</v>
      </c>
      <c r="BP717" s="1" t="s">
        <v>110</v>
      </c>
      <c r="CA717" s="1" t="s">
        <v>107</v>
      </c>
      <c r="CC717" s="1" t="s">
        <v>108</v>
      </c>
    </row>
    <row r="718" spans="21:81" ht="12.75" customHeight="1">
      <c r="U718" s="1" t="s">
        <v>97</v>
      </c>
      <c r="AH718" s="3" t="s">
        <v>109</v>
      </c>
      <c r="AY718" s="1" t="s">
        <v>98</v>
      </c>
      <c r="BA718" s="1" t="s">
        <v>99</v>
      </c>
      <c r="BC718" s="1" t="s">
        <v>100</v>
      </c>
      <c r="BE718" s="1" t="s">
        <v>101</v>
      </c>
      <c r="BG718" s="1" t="s">
        <v>102</v>
      </c>
      <c r="BI718" s="1" t="s">
        <v>103</v>
      </c>
      <c r="BK718" s="1" t="s">
        <v>104</v>
      </c>
      <c r="BL718" s="2"/>
      <c r="BM718" s="1" t="s">
        <v>105</v>
      </c>
      <c r="BO718" s="1" t="s">
        <v>106</v>
      </c>
      <c r="BP718" s="1" t="s">
        <v>110</v>
      </c>
      <c r="CA718" s="1" t="s">
        <v>107</v>
      </c>
      <c r="CC718" s="1" t="s">
        <v>108</v>
      </c>
    </row>
    <row r="719" spans="21:81" ht="12.75" customHeight="1">
      <c r="U719" s="1" t="s">
        <v>97</v>
      </c>
      <c r="AH719" s="3" t="s">
        <v>109</v>
      </c>
      <c r="AY719" s="1" t="s">
        <v>98</v>
      </c>
      <c r="BA719" s="1" t="s">
        <v>99</v>
      </c>
      <c r="BC719" s="1" t="s">
        <v>100</v>
      </c>
      <c r="BE719" s="1" t="s">
        <v>101</v>
      </c>
      <c r="BG719" s="1" t="s">
        <v>102</v>
      </c>
      <c r="BI719" s="1" t="s">
        <v>103</v>
      </c>
      <c r="BK719" s="1" t="s">
        <v>104</v>
      </c>
      <c r="BL719" s="2"/>
      <c r="BM719" s="1" t="s">
        <v>105</v>
      </c>
      <c r="BO719" s="1" t="s">
        <v>106</v>
      </c>
      <c r="BP719" s="1" t="s">
        <v>110</v>
      </c>
      <c r="CA719" s="1" t="s">
        <v>107</v>
      </c>
      <c r="CC719" s="1" t="s">
        <v>108</v>
      </c>
    </row>
    <row r="720" spans="21:81" ht="12.75" customHeight="1">
      <c r="U720" s="1" t="s">
        <v>97</v>
      </c>
      <c r="AH720" s="3" t="s">
        <v>109</v>
      </c>
      <c r="AY720" s="1" t="s">
        <v>98</v>
      </c>
      <c r="BA720" s="1" t="s">
        <v>99</v>
      </c>
      <c r="BC720" s="1" t="s">
        <v>100</v>
      </c>
      <c r="BE720" s="1" t="s">
        <v>101</v>
      </c>
      <c r="BG720" s="1" t="s">
        <v>102</v>
      </c>
      <c r="BI720" s="1" t="s">
        <v>103</v>
      </c>
      <c r="BK720" s="1" t="s">
        <v>104</v>
      </c>
      <c r="BL720" s="2"/>
      <c r="BM720" s="1" t="s">
        <v>105</v>
      </c>
      <c r="BO720" s="1" t="s">
        <v>106</v>
      </c>
      <c r="BP720" s="1" t="s">
        <v>110</v>
      </c>
      <c r="CA720" s="1" t="s">
        <v>107</v>
      </c>
      <c r="CC720" s="1" t="s">
        <v>108</v>
      </c>
    </row>
    <row r="721" spans="21:81" ht="12.75" customHeight="1">
      <c r="U721" s="1" t="s">
        <v>97</v>
      </c>
      <c r="AH721" s="3" t="s">
        <v>109</v>
      </c>
      <c r="AY721" s="1" t="s">
        <v>98</v>
      </c>
      <c r="BA721" s="1" t="s">
        <v>99</v>
      </c>
      <c r="BC721" s="1" t="s">
        <v>100</v>
      </c>
      <c r="BE721" s="1" t="s">
        <v>101</v>
      </c>
      <c r="BG721" s="1" t="s">
        <v>102</v>
      </c>
      <c r="BI721" s="1" t="s">
        <v>103</v>
      </c>
      <c r="BK721" s="1" t="s">
        <v>104</v>
      </c>
      <c r="BL721" s="2"/>
      <c r="BM721" s="1" t="s">
        <v>105</v>
      </c>
      <c r="BO721" s="1" t="s">
        <v>106</v>
      </c>
      <c r="BP721" s="1" t="s">
        <v>110</v>
      </c>
      <c r="CA721" s="1" t="s">
        <v>107</v>
      </c>
      <c r="CC721" s="1" t="s">
        <v>108</v>
      </c>
    </row>
    <row r="722" spans="21:81" ht="12.75" customHeight="1">
      <c r="U722" s="1" t="s">
        <v>97</v>
      </c>
      <c r="AH722" s="3" t="s">
        <v>109</v>
      </c>
      <c r="AY722" s="1" t="s">
        <v>98</v>
      </c>
      <c r="BA722" s="1" t="s">
        <v>99</v>
      </c>
      <c r="BC722" s="1" t="s">
        <v>100</v>
      </c>
      <c r="BE722" s="1" t="s">
        <v>101</v>
      </c>
      <c r="BG722" s="1" t="s">
        <v>102</v>
      </c>
      <c r="BI722" s="1" t="s">
        <v>103</v>
      </c>
      <c r="BK722" s="1" t="s">
        <v>104</v>
      </c>
      <c r="BL722" s="2"/>
      <c r="BM722" s="1" t="s">
        <v>105</v>
      </c>
      <c r="BO722" s="1" t="s">
        <v>106</v>
      </c>
      <c r="BP722" s="1" t="s">
        <v>110</v>
      </c>
      <c r="CA722" s="1" t="s">
        <v>107</v>
      </c>
      <c r="CC722" s="1" t="s">
        <v>108</v>
      </c>
    </row>
    <row r="723" spans="21:81" ht="12.75" customHeight="1">
      <c r="U723" s="1" t="s">
        <v>97</v>
      </c>
      <c r="AH723" s="3" t="s">
        <v>109</v>
      </c>
      <c r="AY723" s="1" t="s">
        <v>98</v>
      </c>
      <c r="BA723" s="1" t="s">
        <v>99</v>
      </c>
      <c r="BC723" s="1" t="s">
        <v>100</v>
      </c>
      <c r="BE723" s="1" t="s">
        <v>101</v>
      </c>
      <c r="BG723" s="1" t="s">
        <v>102</v>
      </c>
      <c r="BI723" s="1" t="s">
        <v>103</v>
      </c>
      <c r="BK723" s="1" t="s">
        <v>104</v>
      </c>
      <c r="BL723" s="2"/>
      <c r="BM723" s="1" t="s">
        <v>105</v>
      </c>
      <c r="BO723" s="1" t="s">
        <v>106</v>
      </c>
      <c r="BP723" s="1" t="s">
        <v>110</v>
      </c>
      <c r="CA723" s="1" t="s">
        <v>107</v>
      </c>
      <c r="CC723" s="1" t="s">
        <v>108</v>
      </c>
    </row>
    <row r="724" spans="21:81" ht="12.75" customHeight="1">
      <c r="U724" s="1" t="s">
        <v>97</v>
      </c>
      <c r="AH724" s="3" t="s">
        <v>109</v>
      </c>
      <c r="AY724" s="1" t="s">
        <v>98</v>
      </c>
      <c r="BA724" s="1" t="s">
        <v>99</v>
      </c>
      <c r="BC724" s="1" t="s">
        <v>100</v>
      </c>
      <c r="BE724" s="1" t="s">
        <v>101</v>
      </c>
      <c r="BG724" s="1" t="s">
        <v>102</v>
      </c>
      <c r="BI724" s="1" t="s">
        <v>103</v>
      </c>
      <c r="BK724" s="1" t="s">
        <v>104</v>
      </c>
      <c r="BL724" s="2"/>
      <c r="BM724" s="1" t="s">
        <v>105</v>
      </c>
      <c r="BO724" s="1" t="s">
        <v>106</v>
      </c>
      <c r="BP724" s="1" t="s">
        <v>110</v>
      </c>
      <c r="CA724" s="1" t="s">
        <v>107</v>
      </c>
      <c r="CC724" s="1" t="s">
        <v>108</v>
      </c>
    </row>
    <row r="725" spans="21:81" ht="12.75" customHeight="1">
      <c r="U725" s="1" t="s">
        <v>97</v>
      </c>
      <c r="AH725" s="3" t="s">
        <v>109</v>
      </c>
      <c r="AY725" s="1" t="s">
        <v>98</v>
      </c>
      <c r="BA725" s="1" t="s">
        <v>99</v>
      </c>
      <c r="BC725" s="1" t="s">
        <v>100</v>
      </c>
      <c r="BE725" s="1" t="s">
        <v>101</v>
      </c>
      <c r="BG725" s="1" t="s">
        <v>102</v>
      </c>
      <c r="BI725" s="1" t="s">
        <v>103</v>
      </c>
      <c r="BK725" s="1" t="s">
        <v>104</v>
      </c>
      <c r="BL725" s="2"/>
      <c r="BM725" s="1" t="s">
        <v>105</v>
      </c>
      <c r="BO725" s="1" t="s">
        <v>106</v>
      </c>
      <c r="BP725" s="1" t="s">
        <v>110</v>
      </c>
      <c r="CA725" s="1" t="s">
        <v>107</v>
      </c>
      <c r="CC725" s="1" t="s">
        <v>108</v>
      </c>
    </row>
    <row r="726" spans="21:81" ht="12.75" customHeight="1">
      <c r="U726" s="1" t="s">
        <v>97</v>
      </c>
      <c r="AH726" s="3" t="s">
        <v>109</v>
      </c>
      <c r="AY726" s="1" t="s">
        <v>98</v>
      </c>
      <c r="BA726" s="1" t="s">
        <v>99</v>
      </c>
      <c r="BC726" s="1" t="s">
        <v>100</v>
      </c>
      <c r="BE726" s="1" t="s">
        <v>101</v>
      </c>
      <c r="BG726" s="1" t="s">
        <v>102</v>
      </c>
      <c r="BI726" s="1" t="s">
        <v>103</v>
      </c>
      <c r="BK726" s="1" t="s">
        <v>104</v>
      </c>
      <c r="BL726" s="2"/>
      <c r="BM726" s="1" t="s">
        <v>105</v>
      </c>
      <c r="BO726" s="1" t="s">
        <v>106</v>
      </c>
      <c r="BP726" s="1" t="s">
        <v>110</v>
      </c>
      <c r="CA726" s="1" t="s">
        <v>107</v>
      </c>
      <c r="CC726" s="1" t="s">
        <v>108</v>
      </c>
    </row>
    <row r="727" spans="21:81" ht="12.75" customHeight="1">
      <c r="U727" s="1" t="s">
        <v>97</v>
      </c>
      <c r="AH727" s="3" t="s">
        <v>109</v>
      </c>
      <c r="AY727" s="1" t="s">
        <v>98</v>
      </c>
      <c r="BA727" s="1" t="s">
        <v>99</v>
      </c>
      <c r="BC727" s="1" t="s">
        <v>100</v>
      </c>
      <c r="BE727" s="1" t="s">
        <v>101</v>
      </c>
      <c r="BG727" s="1" t="s">
        <v>102</v>
      </c>
      <c r="BI727" s="1" t="s">
        <v>103</v>
      </c>
      <c r="BK727" s="1" t="s">
        <v>104</v>
      </c>
      <c r="BL727" s="2"/>
      <c r="BM727" s="1" t="s">
        <v>105</v>
      </c>
      <c r="BO727" s="1" t="s">
        <v>106</v>
      </c>
      <c r="BP727" s="1" t="s">
        <v>110</v>
      </c>
      <c r="CA727" s="1" t="s">
        <v>107</v>
      </c>
      <c r="CC727" s="1" t="s">
        <v>108</v>
      </c>
    </row>
    <row r="728" spans="21:81" ht="12.75" customHeight="1">
      <c r="U728" s="1" t="s">
        <v>97</v>
      </c>
      <c r="AH728" s="3" t="s">
        <v>109</v>
      </c>
      <c r="AY728" s="1" t="s">
        <v>98</v>
      </c>
      <c r="BA728" s="1" t="s">
        <v>99</v>
      </c>
      <c r="BC728" s="1" t="s">
        <v>100</v>
      </c>
      <c r="BE728" s="1" t="s">
        <v>101</v>
      </c>
      <c r="BG728" s="1" t="s">
        <v>102</v>
      </c>
      <c r="BI728" s="1" t="s">
        <v>103</v>
      </c>
      <c r="BK728" s="1" t="s">
        <v>104</v>
      </c>
      <c r="BL728" s="2"/>
      <c r="BM728" s="1" t="s">
        <v>105</v>
      </c>
      <c r="BO728" s="1" t="s">
        <v>106</v>
      </c>
      <c r="BP728" s="1" t="s">
        <v>110</v>
      </c>
      <c r="CA728" s="1" t="s">
        <v>107</v>
      </c>
      <c r="CC728" s="1" t="s">
        <v>108</v>
      </c>
    </row>
    <row r="729" spans="21:81" ht="12.75" customHeight="1">
      <c r="U729" s="1" t="s">
        <v>97</v>
      </c>
      <c r="AH729" s="3" t="s">
        <v>109</v>
      </c>
      <c r="AY729" s="1" t="s">
        <v>98</v>
      </c>
      <c r="BA729" s="1" t="s">
        <v>99</v>
      </c>
      <c r="BC729" s="1" t="s">
        <v>100</v>
      </c>
      <c r="BE729" s="1" t="s">
        <v>101</v>
      </c>
      <c r="BG729" s="1" t="s">
        <v>102</v>
      </c>
      <c r="BI729" s="1" t="s">
        <v>103</v>
      </c>
      <c r="BK729" s="1" t="s">
        <v>104</v>
      </c>
      <c r="BL729" s="2"/>
      <c r="BM729" s="1" t="s">
        <v>105</v>
      </c>
      <c r="BO729" s="1" t="s">
        <v>106</v>
      </c>
      <c r="BP729" s="1" t="s">
        <v>110</v>
      </c>
      <c r="CA729" s="1" t="s">
        <v>107</v>
      </c>
      <c r="CC729" s="1" t="s">
        <v>108</v>
      </c>
    </row>
    <row r="730" spans="21:81" ht="12.75" customHeight="1">
      <c r="U730" s="1" t="s">
        <v>97</v>
      </c>
      <c r="AH730" s="3" t="s">
        <v>109</v>
      </c>
      <c r="AY730" s="1" t="s">
        <v>98</v>
      </c>
      <c r="BA730" s="1" t="s">
        <v>99</v>
      </c>
      <c r="BC730" s="1" t="s">
        <v>100</v>
      </c>
      <c r="BE730" s="1" t="s">
        <v>101</v>
      </c>
      <c r="BG730" s="1" t="s">
        <v>102</v>
      </c>
      <c r="BI730" s="1" t="s">
        <v>103</v>
      </c>
      <c r="BK730" s="1" t="s">
        <v>104</v>
      </c>
      <c r="BL730" s="2"/>
      <c r="BM730" s="1" t="s">
        <v>105</v>
      </c>
      <c r="BO730" s="1" t="s">
        <v>106</v>
      </c>
      <c r="BP730" s="1" t="s">
        <v>110</v>
      </c>
      <c r="CA730" s="1" t="s">
        <v>107</v>
      </c>
      <c r="CC730" s="1" t="s">
        <v>108</v>
      </c>
    </row>
    <row r="731" spans="21:81" ht="12.75" customHeight="1">
      <c r="U731" s="1" t="s">
        <v>97</v>
      </c>
      <c r="AH731" s="3" t="s">
        <v>109</v>
      </c>
      <c r="AY731" s="1" t="s">
        <v>98</v>
      </c>
      <c r="BA731" s="1" t="s">
        <v>99</v>
      </c>
      <c r="BC731" s="1" t="s">
        <v>100</v>
      </c>
      <c r="BE731" s="1" t="s">
        <v>101</v>
      </c>
      <c r="BG731" s="1" t="s">
        <v>102</v>
      </c>
      <c r="BI731" s="1" t="s">
        <v>103</v>
      </c>
      <c r="BK731" s="1" t="s">
        <v>104</v>
      </c>
      <c r="BL731" s="2"/>
      <c r="BM731" s="1" t="s">
        <v>105</v>
      </c>
      <c r="BO731" s="1" t="s">
        <v>106</v>
      </c>
      <c r="BP731" s="1" t="s">
        <v>110</v>
      </c>
      <c r="CA731" s="1" t="s">
        <v>107</v>
      </c>
      <c r="CC731" s="1" t="s">
        <v>108</v>
      </c>
    </row>
    <row r="732" spans="21:81" ht="12.75" customHeight="1">
      <c r="U732" s="1" t="s">
        <v>97</v>
      </c>
      <c r="AH732" s="3" t="s">
        <v>109</v>
      </c>
      <c r="AY732" s="1" t="s">
        <v>98</v>
      </c>
      <c r="BA732" s="1" t="s">
        <v>99</v>
      </c>
      <c r="BC732" s="1" t="s">
        <v>100</v>
      </c>
      <c r="BE732" s="1" t="s">
        <v>101</v>
      </c>
      <c r="BG732" s="1" t="s">
        <v>102</v>
      </c>
      <c r="BI732" s="1" t="s">
        <v>103</v>
      </c>
      <c r="BK732" s="1" t="s">
        <v>104</v>
      </c>
      <c r="BL732" s="2"/>
      <c r="BM732" s="1" t="s">
        <v>105</v>
      </c>
      <c r="BO732" s="1" t="s">
        <v>106</v>
      </c>
      <c r="BP732" s="1" t="s">
        <v>110</v>
      </c>
      <c r="CA732" s="1" t="s">
        <v>107</v>
      </c>
      <c r="CC732" s="1" t="s">
        <v>108</v>
      </c>
    </row>
    <row r="733" spans="21:81" ht="12.75" customHeight="1">
      <c r="U733" s="1" t="s">
        <v>97</v>
      </c>
      <c r="AH733" s="3" t="s">
        <v>109</v>
      </c>
      <c r="AY733" s="1" t="s">
        <v>98</v>
      </c>
      <c r="BA733" s="1" t="s">
        <v>99</v>
      </c>
      <c r="BC733" s="1" t="s">
        <v>100</v>
      </c>
      <c r="BE733" s="1" t="s">
        <v>101</v>
      </c>
      <c r="BG733" s="1" t="s">
        <v>102</v>
      </c>
      <c r="BI733" s="1" t="s">
        <v>103</v>
      </c>
      <c r="BK733" s="1" t="s">
        <v>104</v>
      </c>
      <c r="BL733" s="2"/>
      <c r="BM733" s="1" t="s">
        <v>105</v>
      </c>
      <c r="BO733" s="1" t="s">
        <v>106</v>
      </c>
      <c r="BP733" s="1" t="s">
        <v>110</v>
      </c>
      <c r="CA733" s="1" t="s">
        <v>107</v>
      </c>
      <c r="CC733" s="1" t="s">
        <v>108</v>
      </c>
    </row>
    <row r="734" spans="21:81" ht="12.75" customHeight="1">
      <c r="U734" s="1" t="s">
        <v>97</v>
      </c>
      <c r="AH734" s="3" t="s">
        <v>109</v>
      </c>
      <c r="AY734" s="1" t="s">
        <v>98</v>
      </c>
      <c r="BA734" s="1" t="s">
        <v>99</v>
      </c>
      <c r="BC734" s="1" t="s">
        <v>100</v>
      </c>
      <c r="BE734" s="1" t="s">
        <v>101</v>
      </c>
      <c r="BG734" s="1" t="s">
        <v>102</v>
      </c>
      <c r="BI734" s="1" t="s">
        <v>103</v>
      </c>
      <c r="BK734" s="1" t="s">
        <v>104</v>
      </c>
      <c r="BL734" s="2"/>
      <c r="BM734" s="1" t="s">
        <v>105</v>
      </c>
      <c r="BO734" s="1" t="s">
        <v>106</v>
      </c>
      <c r="BP734" s="1" t="s">
        <v>110</v>
      </c>
      <c r="CA734" s="1" t="s">
        <v>107</v>
      </c>
      <c r="CC734" s="1" t="s">
        <v>108</v>
      </c>
    </row>
    <row r="735" spans="21:81" ht="12.75" customHeight="1">
      <c r="U735" s="1" t="s">
        <v>97</v>
      </c>
      <c r="AH735" s="3" t="s">
        <v>109</v>
      </c>
      <c r="AY735" s="1" t="s">
        <v>98</v>
      </c>
      <c r="BA735" s="1" t="s">
        <v>99</v>
      </c>
      <c r="BC735" s="1" t="s">
        <v>100</v>
      </c>
      <c r="BE735" s="1" t="s">
        <v>101</v>
      </c>
      <c r="BG735" s="1" t="s">
        <v>102</v>
      </c>
      <c r="BI735" s="1" t="s">
        <v>103</v>
      </c>
      <c r="BK735" s="1" t="s">
        <v>104</v>
      </c>
      <c r="BL735" s="2"/>
      <c r="BM735" s="1" t="s">
        <v>105</v>
      </c>
      <c r="BO735" s="1" t="s">
        <v>106</v>
      </c>
      <c r="BP735" s="1" t="s">
        <v>110</v>
      </c>
      <c r="CA735" s="1" t="s">
        <v>107</v>
      </c>
      <c r="CC735" s="1" t="s">
        <v>108</v>
      </c>
    </row>
    <row r="736" spans="21:81" ht="12.75" customHeight="1">
      <c r="U736" s="1" t="s">
        <v>97</v>
      </c>
      <c r="AH736" s="3" t="s">
        <v>109</v>
      </c>
      <c r="AY736" s="1" t="s">
        <v>98</v>
      </c>
      <c r="BA736" s="1" t="s">
        <v>99</v>
      </c>
      <c r="BC736" s="1" t="s">
        <v>100</v>
      </c>
      <c r="BE736" s="1" t="s">
        <v>101</v>
      </c>
      <c r="BG736" s="1" t="s">
        <v>102</v>
      </c>
      <c r="BI736" s="1" t="s">
        <v>103</v>
      </c>
      <c r="BK736" s="1" t="s">
        <v>104</v>
      </c>
      <c r="BL736" s="2"/>
      <c r="BM736" s="1" t="s">
        <v>105</v>
      </c>
      <c r="BO736" s="1" t="s">
        <v>106</v>
      </c>
      <c r="BP736" s="1" t="s">
        <v>110</v>
      </c>
      <c r="CA736" s="1" t="s">
        <v>107</v>
      </c>
      <c r="CC736" s="1" t="s">
        <v>108</v>
      </c>
    </row>
    <row r="737" spans="21:81" ht="12.75" customHeight="1">
      <c r="U737" s="1" t="s">
        <v>97</v>
      </c>
      <c r="AH737" s="3" t="s">
        <v>109</v>
      </c>
      <c r="AY737" s="1" t="s">
        <v>98</v>
      </c>
      <c r="BA737" s="1" t="s">
        <v>99</v>
      </c>
      <c r="BC737" s="1" t="s">
        <v>100</v>
      </c>
      <c r="BE737" s="1" t="s">
        <v>101</v>
      </c>
      <c r="BG737" s="1" t="s">
        <v>102</v>
      </c>
      <c r="BI737" s="1" t="s">
        <v>103</v>
      </c>
      <c r="BK737" s="1" t="s">
        <v>104</v>
      </c>
      <c r="BL737" s="2"/>
      <c r="BM737" s="1" t="s">
        <v>105</v>
      </c>
      <c r="BO737" s="1" t="s">
        <v>106</v>
      </c>
      <c r="BP737" s="1" t="s">
        <v>110</v>
      </c>
      <c r="CA737" s="1" t="s">
        <v>107</v>
      </c>
      <c r="CC737" s="1" t="s">
        <v>108</v>
      </c>
    </row>
    <row r="738" spans="21:81" ht="12.75" customHeight="1">
      <c r="U738" s="1" t="s">
        <v>97</v>
      </c>
      <c r="AH738" s="3" t="s">
        <v>109</v>
      </c>
      <c r="AY738" s="1" t="s">
        <v>98</v>
      </c>
      <c r="BA738" s="1" t="s">
        <v>99</v>
      </c>
      <c r="BC738" s="1" t="s">
        <v>100</v>
      </c>
      <c r="BE738" s="1" t="s">
        <v>101</v>
      </c>
      <c r="BG738" s="1" t="s">
        <v>102</v>
      </c>
      <c r="BI738" s="1" t="s">
        <v>103</v>
      </c>
      <c r="BK738" s="1" t="s">
        <v>104</v>
      </c>
      <c r="BL738" s="2"/>
      <c r="BM738" s="1" t="s">
        <v>105</v>
      </c>
      <c r="BO738" s="1" t="s">
        <v>106</v>
      </c>
      <c r="BP738" s="1" t="s">
        <v>110</v>
      </c>
      <c r="CA738" s="1" t="s">
        <v>107</v>
      </c>
      <c r="CC738" s="1" t="s">
        <v>108</v>
      </c>
    </row>
    <row r="739" spans="21:81" ht="12.75" customHeight="1">
      <c r="U739" s="1" t="s">
        <v>97</v>
      </c>
      <c r="AH739" s="3" t="s">
        <v>109</v>
      </c>
      <c r="AY739" s="1" t="s">
        <v>98</v>
      </c>
      <c r="BA739" s="1" t="s">
        <v>99</v>
      </c>
      <c r="BC739" s="1" t="s">
        <v>100</v>
      </c>
      <c r="BE739" s="1" t="s">
        <v>101</v>
      </c>
      <c r="BG739" s="1" t="s">
        <v>102</v>
      </c>
      <c r="BI739" s="1" t="s">
        <v>103</v>
      </c>
      <c r="BK739" s="1" t="s">
        <v>104</v>
      </c>
      <c r="BL739" s="2"/>
      <c r="BM739" s="1" t="s">
        <v>105</v>
      </c>
      <c r="BO739" s="1" t="s">
        <v>106</v>
      </c>
      <c r="BP739" s="1" t="s">
        <v>110</v>
      </c>
      <c r="CA739" s="1" t="s">
        <v>107</v>
      </c>
      <c r="CC739" s="1" t="s">
        <v>108</v>
      </c>
    </row>
    <row r="740" spans="21:81" ht="12.75" customHeight="1">
      <c r="U740" s="1" t="s">
        <v>97</v>
      </c>
      <c r="AH740" s="3" t="s">
        <v>109</v>
      </c>
      <c r="AY740" s="1" t="s">
        <v>98</v>
      </c>
      <c r="BA740" s="1" t="s">
        <v>99</v>
      </c>
      <c r="BC740" s="1" t="s">
        <v>100</v>
      </c>
      <c r="BE740" s="1" t="s">
        <v>101</v>
      </c>
      <c r="BG740" s="1" t="s">
        <v>102</v>
      </c>
      <c r="BI740" s="1" t="s">
        <v>103</v>
      </c>
      <c r="BK740" s="1" t="s">
        <v>104</v>
      </c>
      <c r="BL740" s="2"/>
      <c r="BM740" s="1" t="s">
        <v>105</v>
      </c>
      <c r="BO740" s="1" t="s">
        <v>106</v>
      </c>
      <c r="BP740" s="1" t="s">
        <v>110</v>
      </c>
      <c r="CA740" s="1" t="s">
        <v>107</v>
      </c>
      <c r="CC740" s="1" t="s">
        <v>108</v>
      </c>
    </row>
    <row r="741" spans="21:81" ht="12.75" customHeight="1">
      <c r="U741" s="1" t="s">
        <v>97</v>
      </c>
      <c r="AH741" s="3" t="s">
        <v>109</v>
      </c>
      <c r="AY741" s="1" t="s">
        <v>98</v>
      </c>
      <c r="BA741" s="1" t="s">
        <v>99</v>
      </c>
      <c r="BC741" s="1" t="s">
        <v>100</v>
      </c>
      <c r="BE741" s="1" t="s">
        <v>101</v>
      </c>
      <c r="BG741" s="1" t="s">
        <v>102</v>
      </c>
      <c r="BI741" s="1" t="s">
        <v>103</v>
      </c>
      <c r="BK741" s="1" t="s">
        <v>104</v>
      </c>
      <c r="BL741" s="2"/>
      <c r="BM741" s="1" t="s">
        <v>105</v>
      </c>
      <c r="BO741" s="1" t="s">
        <v>106</v>
      </c>
      <c r="BP741" s="1" t="s">
        <v>110</v>
      </c>
      <c r="CA741" s="1" t="s">
        <v>107</v>
      </c>
      <c r="CC741" s="1" t="s">
        <v>108</v>
      </c>
    </row>
    <row r="742" spans="21:81" ht="12.75" customHeight="1">
      <c r="U742" s="1" t="s">
        <v>97</v>
      </c>
      <c r="AH742" s="3" t="s">
        <v>109</v>
      </c>
      <c r="AY742" s="1" t="s">
        <v>98</v>
      </c>
      <c r="BA742" s="1" t="s">
        <v>99</v>
      </c>
      <c r="BC742" s="1" t="s">
        <v>100</v>
      </c>
      <c r="BE742" s="1" t="s">
        <v>101</v>
      </c>
      <c r="BG742" s="1" t="s">
        <v>102</v>
      </c>
      <c r="BI742" s="1" t="s">
        <v>103</v>
      </c>
      <c r="BK742" s="1" t="s">
        <v>104</v>
      </c>
      <c r="BL742" s="2"/>
      <c r="BM742" s="1" t="s">
        <v>105</v>
      </c>
      <c r="BO742" s="1" t="s">
        <v>106</v>
      </c>
      <c r="BP742" s="1" t="s">
        <v>110</v>
      </c>
      <c r="CA742" s="1" t="s">
        <v>107</v>
      </c>
      <c r="CC742" s="1" t="s">
        <v>108</v>
      </c>
    </row>
    <row r="743" spans="21:81" ht="12.75" customHeight="1">
      <c r="U743" s="1" t="s">
        <v>97</v>
      </c>
      <c r="AH743" s="3" t="s">
        <v>109</v>
      </c>
      <c r="AY743" s="1" t="s">
        <v>98</v>
      </c>
      <c r="BA743" s="1" t="s">
        <v>99</v>
      </c>
      <c r="BC743" s="1" t="s">
        <v>100</v>
      </c>
      <c r="BE743" s="1" t="s">
        <v>101</v>
      </c>
      <c r="BG743" s="1" t="s">
        <v>102</v>
      </c>
      <c r="BI743" s="1" t="s">
        <v>103</v>
      </c>
      <c r="BK743" s="1" t="s">
        <v>104</v>
      </c>
      <c r="BL743" s="2"/>
      <c r="BM743" s="1" t="s">
        <v>105</v>
      </c>
      <c r="BO743" s="1" t="s">
        <v>106</v>
      </c>
      <c r="BP743" s="1" t="s">
        <v>110</v>
      </c>
      <c r="CA743" s="1" t="s">
        <v>107</v>
      </c>
      <c r="CC743" s="1" t="s">
        <v>108</v>
      </c>
    </row>
    <row r="744" spans="21:81" ht="12.75" customHeight="1">
      <c r="U744" s="1" t="s">
        <v>97</v>
      </c>
      <c r="AH744" s="3" t="s">
        <v>109</v>
      </c>
      <c r="AY744" s="1" t="s">
        <v>98</v>
      </c>
      <c r="BA744" s="1" t="s">
        <v>99</v>
      </c>
      <c r="BC744" s="1" t="s">
        <v>100</v>
      </c>
      <c r="BE744" s="1" t="s">
        <v>101</v>
      </c>
      <c r="BG744" s="1" t="s">
        <v>102</v>
      </c>
      <c r="BI744" s="1" t="s">
        <v>103</v>
      </c>
      <c r="BK744" s="1" t="s">
        <v>104</v>
      </c>
      <c r="BL744" s="2"/>
      <c r="BM744" s="1" t="s">
        <v>105</v>
      </c>
      <c r="BO744" s="1" t="s">
        <v>106</v>
      </c>
      <c r="BP744" s="1" t="s">
        <v>110</v>
      </c>
      <c r="CA744" s="1" t="s">
        <v>107</v>
      </c>
      <c r="CC744" s="1" t="s">
        <v>108</v>
      </c>
    </row>
    <row r="745" spans="21:81" ht="12.75" customHeight="1">
      <c r="U745" s="1" t="s">
        <v>97</v>
      </c>
      <c r="AH745" s="3" t="s">
        <v>109</v>
      </c>
      <c r="AY745" s="1" t="s">
        <v>98</v>
      </c>
      <c r="BA745" s="1" t="s">
        <v>99</v>
      </c>
      <c r="BC745" s="1" t="s">
        <v>100</v>
      </c>
      <c r="BE745" s="1" t="s">
        <v>101</v>
      </c>
      <c r="BG745" s="1" t="s">
        <v>102</v>
      </c>
      <c r="BI745" s="1" t="s">
        <v>103</v>
      </c>
      <c r="BK745" s="1" t="s">
        <v>104</v>
      </c>
      <c r="BL745" s="2"/>
      <c r="BM745" s="1" t="s">
        <v>105</v>
      </c>
      <c r="BO745" s="1" t="s">
        <v>106</v>
      </c>
      <c r="BP745" s="1" t="s">
        <v>110</v>
      </c>
      <c r="CA745" s="1" t="s">
        <v>107</v>
      </c>
      <c r="CC745" s="1" t="s">
        <v>108</v>
      </c>
    </row>
    <row r="746" spans="21:81" ht="12.75" customHeight="1">
      <c r="U746" s="1" t="s">
        <v>97</v>
      </c>
      <c r="AH746" s="3" t="s">
        <v>109</v>
      </c>
      <c r="AY746" s="1" t="s">
        <v>98</v>
      </c>
      <c r="BA746" s="1" t="s">
        <v>99</v>
      </c>
      <c r="BC746" s="1" t="s">
        <v>100</v>
      </c>
      <c r="BE746" s="1" t="s">
        <v>101</v>
      </c>
      <c r="BG746" s="1" t="s">
        <v>102</v>
      </c>
      <c r="BI746" s="1" t="s">
        <v>103</v>
      </c>
      <c r="BK746" s="1" t="s">
        <v>104</v>
      </c>
      <c r="BL746" s="2"/>
      <c r="BM746" s="1" t="s">
        <v>105</v>
      </c>
      <c r="BO746" s="1" t="s">
        <v>106</v>
      </c>
      <c r="BP746" s="1" t="s">
        <v>110</v>
      </c>
      <c r="CA746" s="1" t="s">
        <v>107</v>
      </c>
      <c r="CC746" s="1" t="s">
        <v>108</v>
      </c>
    </row>
    <row r="747" spans="21:81" ht="12.75" customHeight="1">
      <c r="U747" s="1" t="s">
        <v>97</v>
      </c>
      <c r="AH747" s="3" t="s">
        <v>109</v>
      </c>
      <c r="AY747" s="1" t="s">
        <v>98</v>
      </c>
      <c r="BA747" s="1" t="s">
        <v>99</v>
      </c>
      <c r="BC747" s="1" t="s">
        <v>100</v>
      </c>
      <c r="BE747" s="1" t="s">
        <v>101</v>
      </c>
      <c r="BG747" s="1" t="s">
        <v>102</v>
      </c>
      <c r="BI747" s="1" t="s">
        <v>103</v>
      </c>
      <c r="BK747" s="1" t="s">
        <v>104</v>
      </c>
      <c r="BL747" s="2"/>
      <c r="BM747" s="1" t="s">
        <v>105</v>
      </c>
      <c r="BO747" s="1" t="s">
        <v>106</v>
      </c>
      <c r="BP747" s="1" t="s">
        <v>110</v>
      </c>
      <c r="CA747" s="1" t="s">
        <v>107</v>
      </c>
      <c r="CC747" s="1" t="s">
        <v>108</v>
      </c>
    </row>
    <row r="748" spans="21:81" ht="12.75" customHeight="1">
      <c r="U748" s="1" t="s">
        <v>97</v>
      </c>
      <c r="AH748" s="3" t="s">
        <v>109</v>
      </c>
      <c r="AY748" s="1" t="s">
        <v>98</v>
      </c>
      <c r="BA748" s="1" t="s">
        <v>99</v>
      </c>
      <c r="BC748" s="1" t="s">
        <v>100</v>
      </c>
      <c r="BE748" s="1" t="s">
        <v>101</v>
      </c>
      <c r="BG748" s="1" t="s">
        <v>102</v>
      </c>
      <c r="BI748" s="1" t="s">
        <v>103</v>
      </c>
      <c r="BK748" s="1" t="s">
        <v>104</v>
      </c>
      <c r="BL748" s="2"/>
      <c r="BM748" s="1" t="s">
        <v>105</v>
      </c>
      <c r="BO748" s="1" t="s">
        <v>106</v>
      </c>
      <c r="BP748" s="1" t="s">
        <v>110</v>
      </c>
      <c r="CA748" s="1" t="s">
        <v>107</v>
      </c>
      <c r="CC748" s="1" t="s">
        <v>108</v>
      </c>
    </row>
    <row r="749" spans="21:81" ht="12.75" customHeight="1">
      <c r="U749" s="1" t="s">
        <v>97</v>
      </c>
      <c r="AH749" s="3" t="s">
        <v>109</v>
      </c>
      <c r="AY749" s="1" t="s">
        <v>98</v>
      </c>
      <c r="BA749" s="1" t="s">
        <v>99</v>
      </c>
      <c r="BC749" s="1" t="s">
        <v>100</v>
      </c>
      <c r="BE749" s="1" t="s">
        <v>101</v>
      </c>
      <c r="BG749" s="1" t="s">
        <v>102</v>
      </c>
      <c r="BI749" s="1" t="s">
        <v>103</v>
      </c>
      <c r="BK749" s="1" t="s">
        <v>104</v>
      </c>
      <c r="BL749" s="2"/>
      <c r="BM749" s="1" t="s">
        <v>105</v>
      </c>
      <c r="BO749" s="1" t="s">
        <v>106</v>
      </c>
      <c r="BP749" s="1" t="s">
        <v>110</v>
      </c>
      <c r="CA749" s="1" t="s">
        <v>107</v>
      </c>
      <c r="CC749" s="1" t="s">
        <v>108</v>
      </c>
    </row>
    <row r="750" spans="21:81" ht="12.75" customHeight="1">
      <c r="U750" s="1" t="s">
        <v>97</v>
      </c>
      <c r="AH750" s="3" t="s">
        <v>109</v>
      </c>
      <c r="AY750" s="1" t="s">
        <v>98</v>
      </c>
      <c r="BA750" s="1" t="s">
        <v>99</v>
      </c>
      <c r="BC750" s="1" t="s">
        <v>100</v>
      </c>
      <c r="BE750" s="1" t="s">
        <v>101</v>
      </c>
      <c r="BG750" s="1" t="s">
        <v>102</v>
      </c>
      <c r="BI750" s="1" t="s">
        <v>103</v>
      </c>
      <c r="BK750" s="1" t="s">
        <v>104</v>
      </c>
      <c r="BL750" s="2"/>
      <c r="BM750" s="1" t="s">
        <v>105</v>
      </c>
      <c r="BO750" s="1" t="s">
        <v>106</v>
      </c>
      <c r="BP750" s="1" t="s">
        <v>110</v>
      </c>
      <c r="CA750" s="1" t="s">
        <v>107</v>
      </c>
      <c r="CC750" s="1" t="s">
        <v>108</v>
      </c>
    </row>
    <row r="751" spans="21:81" ht="12.75" customHeight="1">
      <c r="U751" s="1" t="s">
        <v>97</v>
      </c>
      <c r="AH751" s="3" t="s">
        <v>109</v>
      </c>
      <c r="AY751" s="1" t="s">
        <v>98</v>
      </c>
      <c r="BA751" s="1" t="s">
        <v>99</v>
      </c>
      <c r="BC751" s="1" t="s">
        <v>100</v>
      </c>
      <c r="BE751" s="1" t="s">
        <v>101</v>
      </c>
      <c r="BG751" s="1" t="s">
        <v>102</v>
      </c>
      <c r="BI751" s="1" t="s">
        <v>103</v>
      </c>
      <c r="BK751" s="1" t="s">
        <v>104</v>
      </c>
      <c r="BL751" s="2"/>
      <c r="BM751" s="1" t="s">
        <v>105</v>
      </c>
      <c r="BO751" s="1" t="s">
        <v>106</v>
      </c>
      <c r="BP751" s="1" t="s">
        <v>110</v>
      </c>
      <c r="CA751" s="1" t="s">
        <v>107</v>
      </c>
      <c r="CC751" s="1" t="s">
        <v>108</v>
      </c>
    </row>
    <row r="752" spans="21:81" ht="12.75" customHeight="1">
      <c r="U752" s="1" t="s">
        <v>97</v>
      </c>
      <c r="AH752" s="3" t="s">
        <v>109</v>
      </c>
      <c r="AY752" s="1" t="s">
        <v>98</v>
      </c>
      <c r="BA752" s="1" t="s">
        <v>99</v>
      </c>
      <c r="BC752" s="1" t="s">
        <v>100</v>
      </c>
      <c r="BE752" s="1" t="s">
        <v>101</v>
      </c>
      <c r="BG752" s="1" t="s">
        <v>102</v>
      </c>
      <c r="BI752" s="1" t="s">
        <v>103</v>
      </c>
      <c r="BK752" s="1" t="s">
        <v>104</v>
      </c>
      <c r="BL752" s="2"/>
      <c r="BM752" s="1" t="s">
        <v>105</v>
      </c>
      <c r="BO752" s="1" t="s">
        <v>106</v>
      </c>
      <c r="BP752" s="1" t="s">
        <v>110</v>
      </c>
      <c r="CA752" s="1" t="s">
        <v>107</v>
      </c>
      <c r="CC752" s="1" t="s">
        <v>108</v>
      </c>
    </row>
    <row r="753" spans="21:81" ht="12.75" customHeight="1">
      <c r="U753" s="1" t="s">
        <v>97</v>
      </c>
      <c r="AH753" s="3" t="s">
        <v>109</v>
      </c>
      <c r="AY753" s="1" t="s">
        <v>98</v>
      </c>
      <c r="BA753" s="1" t="s">
        <v>99</v>
      </c>
      <c r="BC753" s="1" t="s">
        <v>100</v>
      </c>
      <c r="BE753" s="1" t="s">
        <v>101</v>
      </c>
      <c r="BG753" s="1" t="s">
        <v>102</v>
      </c>
      <c r="BI753" s="1" t="s">
        <v>103</v>
      </c>
      <c r="BK753" s="1" t="s">
        <v>104</v>
      </c>
      <c r="BL753" s="2"/>
      <c r="BM753" s="1" t="s">
        <v>105</v>
      </c>
      <c r="BO753" s="1" t="s">
        <v>106</v>
      </c>
      <c r="BP753" s="1" t="s">
        <v>110</v>
      </c>
      <c r="CA753" s="1" t="s">
        <v>107</v>
      </c>
      <c r="CC753" s="1" t="s">
        <v>108</v>
      </c>
    </row>
    <row r="754" spans="21:81" ht="12.75" customHeight="1">
      <c r="U754" s="1" t="s">
        <v>97</v>
      </c>
      <c r="AH754" s="3" t="s">
        <v>109</v>
      </c>
      <c r="AY754" s="1" t="s">
        <v>98</v>
      </c>
      <c r="BA754" s="1" t="s">
        <v>99</v>
      </c>
      <c r="BC754" s="1" t="s">
        <v>100</v>
      </c>
      <c r="BE754" s="1" t="s">
        <v>101</v>
      </c>
      <c r="BG754" s="1" t="s">
        <v>102</v>
      </c>
      <c r="BI754" s="1" t="s">
        <v>103</v>
      </c>
      <c r="BK754" s="1" t="s">
        <v>104</v>
      </c>
      <c r="BL754" s="2"/>
      <c r="BM754" s="1" t="s">
        <v>105</v>
      </c>
      <c r="BO754" s="1" t="s">
        <v>106</v>
      </c>
      <c r="BP754" s="1" t="s">
        <v>110</v>
      </c>
      <c r="CA754" s="1" t="s">
        <v>107</v>
      </c>
      <c r="CC754" s="1" t="s">
        <v>108</v>
      </c>
    </row>
    <row r="755" spans="21:81" ht="12.75" customHeight="1">
      <c r="U755" s="1" t="s">
        <v>97</v>
      </c>
      <c r="AH755" s="3" t="s">
        <v>109</v>
      </c>
      <c r="AY755" s="1" t="s">
        <v>98</v>
      </c>
      <c r="BA755" s="1" t="s">
        <v>99</v>
      </c>
      <c r="BC755" s="1" t="s">
        <v>100</v>
      </c>
      <c r="BE755" s="1" t="s">
        <v>101</v>
      </c>
      <c r="BG755" s="1" t="s">
        <v>102</v>
      </c>
      <c r="BI755" s="1" t="s">
        <v>103</v>
      </c>
      <c r="BK755" s="1" t="s">
        <v>104</v>
      </c>
      <c r="BL755" s="2"/>
      <c r="BM755" s="1" t="s">
        <v>105</v>
      </c>
      <c r="BO755" s="1" t="s">
        <v>106</v>
      </c>
      <c r="BP755" s="1" t="s">
        <v>110</v>
      </c>
      <c r="CA755" s="1" t="s">
        <v>107</v>
      </c>
      <c r="CC755" s="1" t="s">
        <v>108</v>
      </c>
    </row>
    <row r="756" spans="21:81" ht="12.75" customHeight="1">
      <c r="U756" s="1" t="s">
        <v>97</v>
      </c>
      <c r="AH756" s="3" t="s">
        <v>109</v>
      </c>
      <c r="AY756" s="1" t="s">
        <v>98</v>
      </c>
      <c r="BA756" s="1" t="s">
        <v>99</v>
      </c>
      <c r="BC756" s="1" t="s">
        <v>100</v>
      </c>
      <c r="BE756" s="1" t="s">
        <v>101</v>
      </c>
      <c r="BG756" s="1" t="s">
        <v>102</v>
      </c>
      <c r="BI756" s="1" t="s">
        <v>103</v>
      </c>
      <c r="BK756" s="1" t="s">
        <v>104</v>
      </c>
      <c r="BL756" s="2"/>
      <c r="BM756" s="1" t="s">
        <v>105</v>
      </c>
      <c r="BO756" s="1" t="s">
        <v>106</v>
      </c>
      <c r="BP756" s="1" t="s">
        <v>110</v>
      </c>
      <c r="CA756" s="1" t="s">
        <v>107</v>
      </c>
      <c r="CC756" s="1" t="s">
        <v>108</v>
      </c>
    </row>
    <row r="757" spans="21:81" ht="12.75" customHeight="1">
      <c r="U757" s="1" t="s">
        <v>97</v>
      </c>
      <c r="AH757" s="3" t="s">
        <v>109</v>
      </c>
      <c r="AY757" s="1" t="s">
        <v>98</v>
      </c>
      <c r="BA757" s="1" t="s">
        <v>99</v>
      </c>
      <c r="BC757" s="1" t="s">
        <v>100</v>
      </c>
      <c r="BE757" s="1" t="s">
        <v>101</v>
      </c>
      <c r="BG757" s="1" t="s">
        <v>102</v>
      </c>
      <c r="BI757" s="1" t="s">
        <v>103</v>
      </c>
      <c r="BK757" s="1" t="s">
        <v>104</v>
      </c>
      <c r="BL757" s="2"/>
      <c r="BM757" s="1" t="s">
        <v>105</v>
      </c>
      <c r="BO757" s="1" t="s">
        <v>106</v>
      </c>
      <c r="BP757" s="1" t="s">
        <v>110</v>
      </c>
      <c r="CA757" s="1" t="s">
        <v>107</v>
      </c>
      <c r="CC757" s="1" t="s">
        <v>108</v>
      </c>
    </row>
    <row r="758" spans="21:81" ht="12.75" customHeight="1">
      <c r="U758" s="1" t="s">
        <v>97</v>
      </c>
      <c r="AH758" s="3" t="s">
        <v>109</v>
      </c>
      <c r="AY758" s="1" t="s">
        <v>98</v>
      </c>
      <c r="BA758" s="1" t="s">
        <v>99</v>
      </c>
      <c r="BC758" s="1" t="s">
        <v>100</v>
      </c>
      <c r="BE758" s="1" t="s">
        <v>101</v>
      </c>
      <c r="BG758" s="1" t="s">
        <v>102</v>
      </c>
      <c r="BI758" s="1" t="s">
        <v>103</v>
      </c>
      <c r="BK758" s="1" t="s">
        <v>104</v>
      </c>
      <c r="BL758" s="2"/>
      <c r="BM758" s="1" t="s">
        <v>105</v>
      </c>
      <c r="BO758" s="1" t="s">
        <v>106</v>
      </c>
      <c r="BP758" s="1" t="s">
        <v>110</v>
      </c>
      <c r="CA758" s="1" t="s">
        <v>107</v>
      </c>
      <c r="CC758" s="1" t="s">
        <v>108</v>
      </c>
    </row>
    <row r="759" spans="21:81" ht="12.75" customHeight="1">
      <c r="U759" s="1" t="s">
        <v>97</v>
      </c>
      <c r="AH759" s="3" t="s">
        <v>109</v>
      </c>
      <c r="AY759" s="1" t="s">
        <v>98</v>
      </c>
      <c r="BA759" s="1" t="s">
        <v>99</v>
      </c>
      <c r="BC759" s="1" t="s">
        <v>100</v>
      </c>
      <c r="BE759" s="1" t="s">
        <v>101</v>
      </c>
      <c r="BG759" s="1" t="s">
        <v>102</v>
      </c>
      <c r="BI759" s="1" t="s">
        <v>103</v>
      </c>
      <c r="BK759" s="1" t="s">
        <v>104</v>
      </c>
      <c r="BL759" s="2"/>
      <c r="BM759" s="1" t="s">
        <v>105</v>
      </c>
      <c r="BO759" s="1" t="s">
        <v>106</v>
      </c>
      <c r="BP759" s="1" t="s">
        <v>110</v>
      </c>
      <c r="CA759" s="1" t="s">
        <v>107</v>
      </c>
      <c r="CC759" s="1" t="s">
        <v>108</v>
      </c>
    </row>
    <row r="760" spans="21:81" ht="12.75" customHeight="1">
      <c r="U760" s="1" t="s">
        <v>97</v>
      </c>
      <c r="AH760" s="3" t="s">
        <v>109</v>
      </c>
      <c r="AY760" s="1" t="s">
        <v>98</v>
      </c>
      <c r="BA760" s="1" t="s">
        <v>99</v>
      </c>
      <c r="BC760" s="1" t="s">
        <v>100</v>
      </c>
      <c r="BE760" s="1" t="s">
        <v>101</v>
      </c>
      <c r="BG760" s="1" t="s">
        <v>102</v>
      </c>
      <c r="BI760" s="1" t="s">
        <v>103</v>
      </c>
      <c r="BK760" s="1" t="s">
        <v>104</v>
      </c>
      <c r="BL760" s="2"/>
      <c r="BM760" s="1" t="s">
        <v>105</v>
      </c>
      <c r="BO760" s="1" t="s">
        <v>106</v>
      </c>
      <c r="BP760" s="1" t="s">
        <v>110</v>
      </c>
      <c r="CA760" s="1" t="s">
        <v>107</v>
      </c>
      <c r="CC760" s="1" t="s">
        <v>108</v>
      </c>
    </row>
    <row r="761" spans="21:81" ht="12.75" customHeight="1">
      <c r="U761" s="1" t="s">
        <v>97</v>
      </c>
      <c r="AH761" s="3" t="s">
        <v>109</v>
      </c>
      <c r="AY761" s="1" t="s">
        <v>98</v>
      </c>
      <c r="BA761" s="1" t="s">
        <v>99</v>
      </c>
      <c r="BC761" s="1" t="s">
        <v>100</v>
      </c>
      <c r="BE761" s="1" t="s">
        <v>101</v>
      </c>
      <c r="BG761" s="1" t="s">
        <v>102</v>
      </c>
      <c r="BI761" s="1" t="s">
        <v>103</v>
      </c>
      <c r="BK761" s="1" t="s">
        <v>104</v>
      </c>
      <c r="BL761" s="2"/>
      <c r="BM761" s="1" t="s">
        <v>105</v>
      </c>
      <c r="BO761" s="1" t="s">
        <v>106</v>
      </c>
      <c r="BP761" s="1" t="s">
        <v>110</v>
      </c>
      <c r="CA761" s="1" t="s">
        <v>107</v>
      </c>
      <c r="CC761" s="1" t="s">
        <v>108</v>
      </c>
    </row>
    <row r="762" spans="21:81" ht="12.75" customHeight="1">
      <c r="U762" s="1" t="s">
        <v>97</v>
      </c>
      <c r="AH762" s="3" t="s">
        <v>109</v>
      </c>
      <c r="AY762" s="1" t="s">
        <v>98</v>
      </c>
      <c r="BA762" s="1" t="s">
        <v>99</v>
      </c>
      <c r="BC762" s="1" t="s">
        <v>100</v>
      </c>
      <c r="BE762" s="1" t="s">
        <v>101</v>
      </c>
      <c r="BG762" s="1" t="s">
        <v>102</v>
      </c>
      <c r="BI762" s="1" t="s">
        <v>103</v>
      </c>
      <c r="BK762" s="1" t="s">
        <v>104</v>
      </c>
      <c r="BL762" s="2"/>
      <c r="BM762" s="1" t="s">
        <v>105</v>
      </c>
      <c r="BO762" s="1" t="s">
        <v>106</v>
      </c>
      <c r="BP762" s="1" t="s">
        <v>110</v>
      </c>
      <c r="CA762" s="1" t="s">
        <v>107</v>
      </c>
      <c r="CC762" s="1" t="s">
        <v>108</v>
      </c>
    </row>
    <row r="763" spans="21:81" ht="12.75" customHeight="1">
      <c r="U763" s="1" t="s">
        <v>97</v>
      </c>
      <c r="AH763" s="3" t="s">
        <v>109</v>
      </c>
      <c r="AY763" s="1" t="s">
        <v>98</v>
      </c>
      <c r="BA763" s="1" t="s">
        <v>99</v>
      </c>
      <c r="BC763" s="1" t="s">
        <v>100</v>
      </c>
      <c r="BE763" s="1" t="s">
        <v>101</v>
      </c>
      <c r="BG763" s="1" t="s">
        <v>102</v>
      </c>
      <c r="BI763" s="1" t="s">
        <v>103</v>
      </c>
      <c r="BK763" s="1" t="s">
        <v>104</v>
      </c>
      <c r="BL763" s="2"/>
      <c r="BM763" s="1" t="s">
        <v>105</v>
      </c>
      <c r="BO763" s="1" t="s">
        <v>106</v>
      </c>
      <c r="BP763" s="1" t="s">
        <v>110</v>
      </c>
      <c r="CA763" s="1" t="s">
        <v>107</v>
      </c>
      <c r="CC763" s="1" t="s">
        <v>108</v>
      </c>
    </row>
    <row r="764" spans="21:81" ht="12.75" customHeight="1">
      <c r="U764" s="1" t="s">
        <v>97</v>
      </c>
      <c r="AH764" s="3" t="s">
        <v>109</v>
      </c>
      <c r="AY764" s="1" t="s">
        <v>98</v>
      </c>
      <c r="BA764" s="1" t="s">
        <v>99</v>
      </c>
      <c r="BC764" s="1" t="s">
        <v>100</v>
      </c>
      <c r="BE764" s="1" t="s">
        <v>101</v>
      </c>
      <c r="BG764" s="1" t="s">
        <v>102</v>
      </c>
      <c r="BI764" s="1" t="s">
        <v>103</v>
      </c>
      <c r="BK764" s="1" t="s">
        <v>104</v>
      </c>
      <c r="BL764" s="2"/>
      <c r="BM764" s="1" t="s">
        <v>105</v>
      </c>
      <c r="BO764" s="1" t="s">
        <v>106</v>
      </c>
      <c r="BP764" s="1" t="s">
        <v>110</v>
      </c>
      <c r="CA764" s="1" t="s">
        <v>107</v>
      </c>
      <c r="CC764" s="1" t="s">
        <v>108</v>
      </c>
    </row>
    <row r="765" spans="21:81" ht="12.75" customHeight="1">
      <c r="U765" s="1" t="s">
        <v>97</v>
      </c>
      <c r="AH765" s="3" t="s">
        <v>109</v>
      </c>
      <c r="AY765" s="1" t="s">
        <v>98</v>
      </c>
      <c r="BA765" s="1" t="s">
        <v>99</v>
      </c>
      <c r="BC765" s="1" t="s">
        <v>100</v>
      </c>
      <c r="BE765" s="1" t="s">
        <v>101</v>
      </c>
      <c r="BG765" s="1" t="s">
        <v>102</v>
      </c>
      <c r="BI765" s="1" t="s">
        <v>103</v>
      </c>
      <c r="BK765" s="1" t="s">
        <v>104</v>
      </c>
      <c r="BL765" s="2"/>
      <c r="BM765" s="1" t="s">
        <v>105</v>
      </c>
      <c r="BO765" s="1" t="s">
        <v>106</v>
      </c>
      <c r="BP765" s="1" t="s">
        <v>110</v>
      </c>
      <c r="CA765" s="1" t="s">
        <v>107</v>
      </c>
      <c r="CC765" s="1" t="s">
        <v>108</v>
      </c>
    </row>
    <row r="766" spans="21:81" ht="12.75" customHeight="1">
      <c r="U766" s="1" t="s">
        <v>97</v>
      </c>
      <c r="AH766" s="3" t="s">
        <v>109</v>
      </c>
      <c r="AY766" s="1" t="s">
        <v>98</v>
      </c>
      <c r="BA766" s="1" t="s">
        <v>99</v>
      </c>
      <c r="BC766" s="1" t="s">
        <v>100</v>
      </c>
      <c r="BE766" s="1" t="s">
        <v>101</v>
      </c>
      <c r="BG766" s="1" t="s">
        <v>102</v>
      </c>
      <c r="BI766" s="1" t="s">
        <v>103</v>
      </c>
      <c r="BK766" s="1" t="s">
        <v>104</v>
      </c>
      <c r="BL766" s="2"/>
      <c r="BM766" s="1" t="s">
        <v>105</v>
      </c>
      <c r="BO766" s="1" t="s">
        <v>106</v>
      </c>
      <c r="BP766" s="1" t="s">
        <v>110</v>
      </c>
      <c r="CA766" s="1" t="s">
        <v>107</v>
      </c>
      <c r="CC766" s="1" t="s">
        <v>108</v>
      </c>
    </row>
    <row r="767" spans="21:81" ht="12.75" customHeight="1">
      <c r="U767" s="1" t="s">
        <v>97</v>
      </c>
      <c r="AH767" s="3" t="s">
        <v>109</v>
      </c>
      <c r="AY767" s="1" t="s">
        <v>98</v>
      </c>
      <c r="BA767" s="1" t="s">
        <v>99</v>
      </c>
      <c r="BC767" s="1" t="s">
        <v>100</v>
      </c>
      <c r="BE767" s="1" t="s">
        <v>101</v>
      </c>
      <c r="BG767" s="1" t="s">
        <v>102</v>
      </c>
      <c r="BI767" s="1" t="s">
        <v>103</v>
      </c>
      <c r="BK767" s="1" t="s">
        <v>104</v>
      </c>
      <c r="BL767" s="2"/>
      <c r="BM767" s="1" t="s">
        <v>105</v>
      </c>
      <c r="BO767" s="1" t="s">
        <v>106</v>
      </c>
      <c r="BP767" s="1" t="s">
        <v>110</v>
      </c>
      <c r="CA767" s="1" t="s">
        <v>107</v>
      </c>
      <c r="CC767" s="1" t="s">
        <v>108</v>
      </c>
    </row>
    <row r="768" spans="21:81" ht="12.75" customHeight="1">
      <c r="U768" s="1" t="s">
        <v>97</v>
      </c>
      <c r="AH768" s="3" t="s">
        <v>109</v>
      </c>
      <c r="AY768" s="1" t="s">
        <v>98</v>
      </c>
      <c r="BA768" s="1" t="s">
        <v>99</v>
      </c>
      <c r="BC768" s="1" t="s">
        <v>100</v>
      </c>
      <c r="BE768" s="1" t="s">
        <v>101</v>
      </c>
      <c r="BG768" s="1" t="s">
        <v>102</v>
      </c>
      <c r="BI768" s="1" t="s">
        <v>103</v>
      </c>
      <c r="BK768" s="1" t="s">
        <v>104</v>
      </c>
      <c r="BL768" s="2"/>
      <c r="BM768" s="1" t="s">
        <v>105</v>
      </c>
      <c r="BO768" s="1" t="s">
        <v>106</v>
      </c>
      <c r="BP768" s="1" t="s">
        <v>110</v>
      </c>
      <c r="CA768" s="1" t="s">
        <v>107</v>
      </c>
      <c r="CC768" s="1" t="s">
        <v>108</v>
      </c>
    </row>
    <row r="769" spans="21:81" ht="12.75" customHeight="1">
      <c r="U769" s="1" t="s">
        <v>97</v>
      </c>
      <c r="AH769" s="3" t="s">
        <v>109</v>
      </c>
      <c r="AY769" s="1" t="s">
        <v>98</v>
      </c>
      <c r="BA769" s="1" t="s">
        <v>99</v>
      </c>
      <c r="BC769" s="1" t="s">
        <v>100</v>
      </c>
      <c r="BE769" s="1" t="s">
        <v>101</v>
      </c>
      <c r="BG769" s="1" t="s">
        <v>102</v>
      </c>
      <c r="BI769" s="1" t="s">
        <v>103</v>
      </c>
      <c r="BK769" s="1" t="s">
        <v>104</v>
      </c>
      <c r="BL769" s="2"/>
      <c r="BM769" s="1" t="s">
        <v>105</v>
      </c>
      <c r="BO769" s="1" t="s">
        <v>106</v>
      </c>
      <c r="BP769" s="1" t="s">
        <v>110</v>
      </c>
      <c r="CA769" s="1" t="s">
        <v>107</v>
      </c>
      <c r="CC769" s="1" t="s">
        <v>108</v>
      </c>
    </row>
    <row r="770" spans="21:81" ht="12.75" customHeight="1">
      <c r="U770" s="1" t="s">
        <v>97</v>
      </c>
      <c r="AH770" s="3" t="s">
        <v>109</v>
      </c>
      <c r="AY770" s="1" t="s">
        <v>98</v>
      </c>
      <c r="BA770" s="1" t="s">
        <v>99</v>
      </c>
      <c r="BC770" s="1" t="s">
        <v>100</v>
      </c>
      <c r="BE770" s="1" t="s">
        <v>101</v>
      </c>
      <c r="BG770" s="1" t="s">
        <v>102</v>
      </c>
      <c r="BI770" s="1" t="s">
        <v>103</v>
      </c>
      <c r="BK770" s="1" t="s">
        <v>104</v>
      </c>
      <c r="BL770" s="2"/>
      <c r="BM770" s="1" t="s">
        <v>105</v>
      </c>
      <c r="BO770" s="1" t="s">
        <v>106</v>
      </c>
      <c r="BP770" s="1" t="s">
        <v>110</v>
      </c>
      <c r="CA770" s="1" t="s">
        <v>107</v>
      </c>
      <c r="CC770" s="1" t="s">
        <v>108</v>
      </c>
    </row>
    <row r="771" spans="21:81" ht="12.75" customHeight="1">
      <c r="U771" s="1" t="s">
        <v>97</v>
      </c>
      <c r="AH771" s="3" t="s">
        <v>109</v>
      </c>
      <c r="AY771" s="1" t="s">
        <v>98</v>
      </c>
      <c r="BA771" s="1" t="s">
        <v>99</v>
      </c>
      <c r="BC771" s="1" t="s">
        <v>100</v>
      </c>
      <c r="BE771" s="1" t="s">
        <v>101</v>
      </c>
      <c r="BG771" s="1" t="s">
        <v>102</v>
      </c>
      <c r="BI771" s="1" t="s">
        <v>103</v>
      </c>
      <c r="BK771" s="1" t="s">
        <v>104</v>
      </c>
      <c r="BL771" s="2"/>
      <c r="BM771" s="1" t="s">
        <v>105</v>
      </c>
      <c r="BO771" s="1" t="s">
        <v>106</v>
      </c>
      <c r="BP771" s="1" t="s">
        <v>110</v>
      </c>
      <c r="CA771" s="1" t="s">
        <v>107</v>
      </c>
      <c r="CC771" s="1" t="s">
        <v>108</v>
      </c>
    </row>
    <row r="772" spans="21:81" ht="12.75" customHeight="1">
      <c r="U772" s="1" t="s">
        <v>97</v>
      </c>
      <c r="AH772" s="3" t="s">
        <v>109</v>
      </c>
      <c r="AY772" s="1" t="s">
        <v>98</v>
      </c>
      <c r="BA772" s="1" t="s">
        <v>99</v>
      </c>
      <c r="BC772" s="1" t="s">
        <v>100</v>
      </c>
      <c r="BE772" s="1" t="s">
        <v>101</v>
      </c>
      <c r="BG772" s="1" t="s">
        <v>102</v>
      </c>
      <c r="BI772" s="1" t="s">
        <v>103</v>
      </c>
      <c r="BK772" s="1" t="s">
        <v>104</v>
      </c>
      <c r="BL772" s="2"/>
      <c r="BM772" s="1" t="s">
        <v>105</v>
      </c>
      <c r="BO772" s="1" t="s">
        <v>106</v>
      </c>
      <c r="BP772" s="1" t="s">
        <v>110</v>
      </c>
      <c r="CA772" s="1" t="s">
        <v>107</v>
      </c>
      <c r="CC772" s="1" t="s">
        <v>108</v>
      </c>
    </row>
    <row r="773" spans="21:81" ht="12.75" customHeight="1">
      <c r="U773" s="1" t="s">
        <v>97</v>
      </c>
      <c r="AH773" s="3" t="s">
        <v>109</v>
      </c>
      <c r="AY773" s="1" t="s">
        <v>98</v>
      </c>
      <c r="BA773" s="1" t="s">
        <v>99</v>
      </c>
      <c r="BC773" s="1" t="s">
        <v>100</v>
      </c>
      <c r="BE773" s="1" t="s">
        <v>101</v>
      </c>
      <c r="BG773" s="1" t="s">
        <v>102</v>
      </c>
      <c r="BI773" s="1" t="s">
        <v>103</v>
      </c>
      <c r="BK773" s="1" t="s">
        <v>104</v>
      </c>
      <c r="BL773" s="2"/>
      <c r="BM773" s="1" t="s">
        <v>105</v>
      </c>
      <c r="BO773" s="1" t="s">
        <v>106</v>
      </c>
      <c r="BP773" s="1" t="s">
        <v>110</v>
      </c>
      <c r="CA773" s="1" t="s">
        <v>107</v>
      </c>
      <c r="CC773" s="1" t="s">
        <v>108</v>
      </c>
    </row>
    <row r="774" spans="21:81" ht="12.75" customHeight="1">
      <c r="U774" s="1" t="s">
        <v>97</v>
      </c>
      <c r="AH774" s="3" t="s">
        <v>109</v>
      </c>
      <c r="AY774" s="1" t="s">
        <v>98</v>
      </c>
      <c r="BA774" s="1" t="s">
        <v>99</v>
      </c>
      <c r="BC774" s="1" t="s">
        <v>100</v>
      </c>
      <c r="BE774" s="1" t="s">
        <v>101</v>
      </c>
      <c r="BG774" s="1" t="s">
        <v>102</v>
      </c>
      <c r="BI774" s="1" t="s">
        <v>103</v>
      </c>
      <c r="BK774" s="1" t="s">
        <v>104</v>
      </c>
      <c r="BL774" s="2"/>
      <c r="BM774" s="1" t="s">
        <v>105</v>
      </c>
      <c r="BO774" s="1" t="s">
        <v>106</v>
      </c>
      <c r="BP774" s="1" t="s">
        <v>110</v>
      </c>
      <c r="CA774" s="1" t="s">
        <v>107</v>
      </c>
      <c r="CC774" s="1" t="s">
        <v>108</v>
      </c>
    </row>
    <row r="775" spans="21:81" ht="12.75" customHeight="1">
      <c r="U775" s="1" t="s">
        <v>97</v>
      </c>
      <c r="AH775" s="3" t="s">
        <v>109</v>
      </c>
      <c r="AY775" s="1" t="s">
        <v>98</v>
      </c>
      <c r="BA775" s="1" t="s">
        <v>99</v>
      </c>
      <c r="BC775" s="1" t="s">
        <v>100</v>
      </c>
      <c r="BE775" s="1" t="s">
        <v>101</v>
      </c>
      <c r="BG775" s="1" t="s">
        <v>102</v>
      </c>
      <c r="BI775" s="1" t="s">
        <v>103</v>
      </c>
      <c r="BK775" s="1" t="s">
        <v>104</v>
      </c>
      <c r="BL775" s="2"/>
      <c r="BM775" s="1" t="s">
        <v>105</v>
      </c>
      <c r="BO775" s="1" t="s">
        <v>106</v>
      </c>
      <c r="BP775" s="1" t="s">
        <v>110</v>
      </c>
      <c r="CA775" s="1" t="s">
        <v>107</v>
      </c>
      <c r="CC775" s="1" t="s">
        <v>108</v>
      </c>
    </row>
    <row r="776" spans="21:81" ht="12.75" customHeight="1">
      <c r="U776" s="1" t="s">
        <v>97</v>
      </c>
      <c r="AH776" s="3" t="s">
        <v>109</v>
      </c>
      <c r="AY776" s="1" t="s">
        <v>98</v>
      </c>
      <c r="BA776" s="1" t="s">
        <v>99</v>
      </c>
      <c r="BC776" s="1" t="s">
        <v>100</v>
      </c>
      <c r="BE776" s="1" t="s">
        <v>101</v>
      </c>
      <c r="BG776" s="1" t="s">
        <v>102</v>
      </c>
      <c r="BI776" s="1" t="s">
        <v>103</v>
      </c>
      <c r="BK776" s="1" t="s">
        <v>104</v>
      </c>
      <c r="BL776" s="2"/>
      <c r="BM776" s="1" t="s">
        <v>105</v>
      </c>
      <c r="BO776" s="1" t="s">
        <v>106</v>
      </c>
      <c r="BP776" s="1" t="s">
        <v>110</v>
      </c>
      <c r="CA776" s="1" t="s">
        <v>107</v>
      </c>
      <c r="CC776" s="1" t="s">
        <v>108</v>
      </c>
    </row>
    <row r="777" spans="21:81" ht="12.75" customHeight="1">
      <c r="U777" s="1" t="s">
        <v>97</v>
      </c>
      <c r="AH777" s="3" t="s">
        <v>109</v>
      </c>
      <c r="AY777" s="1" t="s">
        <v>98</v>
      </c>
      <c r="BA777" s="1" t="s">
        <v>99</v>
      </c>
      <c r="BC777" s="1" t="s">
        <v>100</v>
      </c>
      <c r="BE777" s="1" t="s">
        <v>101</v>
      </c>
      <c r="BG777" s="1" t="s">
        <v>102</v>
      </c>
      <c r="BI777" s="1" t="s">
        <v>103</v>
      </c>
      <c r="BK777" s="1" t="s">
        <v>104</v>
      </c>
      <c r="BL777" s="2"/>
      <c r="BM777" s="1" t="s">
        <v>105</v>
      </c>
      <c r="BO777" s="1" t="s">
        <v>106</v>
      </c>
      <c r="BP777" s="1" t="s">
        <v>110</v>
      </c>
      <c r="CA777" s="1" t="s">
        <v>107</v>
      </c>
      <c r="CC777" s="1" t="s">
        <v>108</v>
      </c>
    </row>
    <row r="778" spans="21:81" ht="12.75" customHeight="1">
      <c r="U778" s="1" t="s">
        <v>97</v>
      </c>
      <c r="AH778" s="3" t="s">
        <v>109</v>
      </c>
      <c r="AY778" s="1" t="s">
        <v>98</v>
      </c>
      <c r="BA778" s="1" t="s">
        <v>99</v>
      </c>
      <c r="BC778" s="1" t="s">
        <v>100</v>
      </c>
      <c r="BE778" s="1" t="s">
        <v>101</v>
      </c>
      <c r="BG778" s="1" t="s">
        <v>102</v>
      </c>
      <c r="BI778" s="1" t="s">
        <v>103</v>
      </c>
      <c r="BK778" s="1" t="s">
        <v>104</v>
      </c>
      <c r="BL778" s="2"/>
      <c r="BM778" s="1" t="s">
        <v>105</v>
      </c>
      <c r="BO778" s="1" t="s">
        <v>106</v>
      </c>
      <c r="BP778" s="1" t="s">
        <v>110</v>
      </c>
      <c r="CA778" s="1" t="s">
        <v>107</v>
      </c>
      <c r="CC778" s="1" t="s">
        <v>108</v>
      </c>
    </row>
    <row r="779" spans="21:81" ht="12.75" customHeight="1">
      <c r="U779" s="1" t="s">
        <v>97</v>
      </c>
      <c r="AH779" s="3" t="s">
        <v>109</v>
      </c>
      <c r="AY779" s="1" t="s">
        <v>98</v>
      </c>
      <c r="BA779" s="1" t="s">
        <v>99</v>
      </c>
      <c r="BC779" s="1" t="s">
        <v>100</v>
      </c>
      <c r="BE779" s="1" t="s">
        <v>101</v>
      </c>
      <c r="BG779" s="1" t="s">
        <v>102</v>
      </c>
      <c r="BI779" s="1" t="s">
        <v>103</v>
      </c>
      <c r="BK779" s="1" t="s">
        <v>104</v>
      </c>
      <c r="BL779" s="2"/>
      <c r="BM779" s="1" t="s">
        <v>105</v>
      </c>
      <c r="BO779" s="1" t="s">
        <v>106</v>
      </c>
      <c r="BP779" s="1" t="s">
        <v>110</v>
      </c>
      <c r="CA779" s="1" t="s">
        <v>107</v>
      </c>
      <c r="CC779" s="1" t="s">
        <v>108</v>
      </c>
    </row>
    <row r="780" spans="21:81" ht="12.75" customHeight="1">
      <c r="U780" s="1" t="s">
        <v>97</v>
      </c>
      <c r="AH780" s="3" t="s">
        <v>109</v>
      </c>
      <c r="AY780" s="1" t="s">
        <v>98</v>
      </c>
      <c r="BA780" s="1" t="s">
        <v>99</v>
      </c>
      <c r="BC780" s="1" t="s">
        <v>100</v>
      </c>
      <c r="BE780" s="1" t="s">
        <v>101</v>
      </c>
      <c r="BG780" s="1" t="s">
        <v>102</v>
      </c>
      <c r="BI780" s="1" t="s">
        <v>103</v>
      </c>
      <c r="BK780" s="1" t="s">
        <v>104</v>
      </c>
      <c r="BL780" s="2"/>
      <c r="BM780" s="1" t="s">
        <v>105</v>
      </c>
      <c r="BO780" s="1" t="s">
        <v>106</v>
      </c>
      <c r="BP780" s="1" t="s">
        <v>110</v>
      </c>
      <c r="CA780" s="1" t="s">
        <v>107</v>
      </c>
      <c r="CC780" s="1" t="s">
        <v>108</v>
      </c>
    </row>
    <row r="781" spans="21:81" ht="12.75" customHeight="1">
      <c r="U781" s="1" t="s">
        <v>97</v>
      </c>
      <c r="AH781" s="3" t="s">
        <v>109</v>
      </c>
      <c r="AY781" s="1" t="s">
        <v>98</v>
      </c>
      <c r="BA781" s="1" t="s">
        <v>99</v>
      </c>
      <c r="BC781" s="1" t="s">
        <v>100</v>
      </c>
      <c r="BE781" s="1" t="s">
        <v>101</v>
      </c>
      <c r="BG781" s="1" t="s">
        <v>102</v>
      </c>
      <c r="BI781" s="1" t="s">
        <v>103</v>
      </c>
      <c r="BK781" s="1" t="s">
        <v>104</v>
      </c>
      <c r="BL781" s="2"/>
      <c r="BM781" s="1" t="s">
        <v>105</v>
      </c>
      <c r="BO781" s="1" t="s">
        <v>106</v>
      </c>
      <c r="BP781" s="1" t="s">
        <v>110</v>
      </c>
      <c r="CA781" s="1" t="s">
        <v>107</v>
      </c>
      <c r="CC781" s="1" t="s">
        <v>108</v>
      </c>
    </row>
    <row r="782" spans="21:81" ht="12.75" customHeight="1">
      <c r="U782" s="1" t="s">
        <v>97</v>
      </c>
      <c r="AH782" s="3" t="s">
        <v>109</v>
      </c>
      <c r="AY782" s="1" t="s">
        <v>98</v>
      </c>
      <c r="BA782" s="1" t="s">
        <v>99</v>
      </c>
      <c r="BC782" s="1" t="s">
        <v>100</v>
      </c>
      <c r="BE782" s="1" t="s">
        <v>101</v>
      </c>
      <c r="BG782" s="1" t="s">
        <v>102</v>
      </c>
      <c r="BI782" s="1" t="s">
        <v>103</v>
      </c>
      <c r="BK782" s="1" t="s">
        <v>104</v>
      </c>
      <c r="BL782" s="2"/>
      <c r="BM782" s="1" t="s">
        <v>105</v>
      </c>
      <c r="BO782" s="1" t="s">
        <v>106</v>
      </c>
      <c r="BP782" s="1" t="s">
        <v>110</v>
      </c>
      <c r="CA782" s="1" t="s">
        <v>107</v>
      </c>
      <c r="CC782" s="1" t="s">
        <v>108</v>
      </c>
    </row>
    <row r="783" spans="21:81" ht="12.75" customHeight="1">
      <c r="U783" s="1" t="s">
        <v>97</v>
      </c>
      <c r="AH783" s="3" t="s">
        <v>109</v>
      </c>
      <c r="AY783" s="1" t="s">
        <v>98</v>
      </c>
      <c r="BA783" s="1" t="s">
        <v>99</v>
      </c>
      <c r="BC783" s="1" t="s">
        <v>100</v>
      </c>
      <c r="BE783" s="1" t="s">
        <v>101</v>
      </c>
      <c r="BG783" s="1" t="s">
        <v>102</v>
      </c>
      <c r="BI783" s="1" t="s">
        <v>103</v>
      </c>
      <c r="BK783" s="1" t="s">
        <v>104</v>
      </c>
      <c r="BL783" s="2"/>
      <c r="BM783" s="1" t="s">
        <v>105</v>
      </c>
      <c r="BO783" s="1" t="s">
        <v>106</v>
      </c>
      <c r="BP783" s="1" t="s">
        <v>110</v>
      </c>
      <c r="CA783" s="1" t="s">
        <v>107</v>
      </c>
      <c r="CC783" s="1" t="s">
        <v>108</v>
      </c>
    </row>
    <row r="784" spans="21:81" ht="12.75" customHeight="1">
      <c r="U784" s="1" t="s">
        <v>97</v>
      </c>
      <c r="AH784" s="3" t="s">
        <v>109</v>
      </c>
      <c r="AY784" s="1" t="s">
        <v>98</v>
      </c>
      <c r="BA784" s="1" t="s">
        <v>99</v>
      </c>
      <c r="BC784" s="1" t="s">
        <v>100</v>
      </c>
      <c r="BE784" s="1" t="s">
        <v>101</v>
      </c>
      <c r="BG784" s="1" t="s">
        <v>102</v>
      </c>
      <c r="BI784" s="1" t="s">
        <v>103</v>
      </c>
      <c r="BK784" s="1" t="s">
        <v>104</v>
      </c>
      <c r="BL784" s="2"/>
      <c r="BM784" s="1" t="s">
        <v>105</v>
      </c>
      <c r="BO784" s="1" t="s">
        <v>106</v>
      </c>
      <c r="BP784" s="1" t="s">
        <v>110</v>
      </c>
      <c r="CA784" s="1" t="s">
        <v>107</v>
      </c>
      <c r="CC784" s="1" t="s">
        <v>108</v>
      </c>
    </row>
    <row r="785" spans="21:81" ht="12.75" customHeight="1">
      <c r="U785" s="1" t="s">
        <v>97</v>
      </c>
      <c r="AH785" s="3" t="s">
        <v>109</v>
      </c>
      <c r="AY785" s="1" t="s">
        <v>98</v>
      </c>
      <c r="BA785" s="1" t="s">
        <v>99</v>
      </c>
      <c r="BC785" s="1" t="s">
        <v>100</v>
      </c>
      <c r="BE785" s="1" t="s">
        <v>101</v>
      </c>
      <c r="BG785" s="1" t="s">
        <v>102</v>
      </c>
      <c r="BI785" s="1" t="s">
        <v>103</v>
      </c>
      <c r="BK785" s="1" t="s">
        <v>104</v>
      </c>
      <c r="BL785" s="2"/>
      <c r="BM785" s="1" t="s">
        <v>105</v>
      </c>
      <c r="BO785" s="1" t="s">
        <v>106</v>
      </c>
      <c r="BP785" s="1" t="s">
        <v>110</v>
      </c>
      <c r="CA785" s="1" t="s">
        <v>107</v>
      </c>
      <c r="CC785" s="1" t="s">
        <v>108</v>
      </c>
    </row>
    <row r="786" spans="21:81" ht="12.75" customHeight="1">
      <c r="U786" s="1" t="s">
        <v>97</v>
      </c>
      <c r="AH786" s="3" t="s">
        <v>109</v>
      </c>
      <c r="AY786" s="1" t="s">
        <v>98</v>
      </c>
      <c r="BA786" s="1" t="s">
        <v>99</v>
      </c>
      <c r="BC786" s="1" t="s">
        <v>100</v>
      </c>
      <c r="BE786" s="1" t="s">
        <v>101</v>
      </c>
      <c r="BG786" s="1" t="s">
        <v>102</v>
      </c>
      <c r="BI786" s="1" t="s">
        <v>103</v>
      </c>
      <c r="BK786" s="1" t="s">
        <v>104</v>
      </c>
      <c r="BL786" s="2"/>
      <c r="BM786" s="1" t="s">
        <v>105</v>
      </c>
      <c r="BO786" s="1" t="s">
        <v>106</v>
      </c>
      <c r="BP786" s="1" t="s">
        <v>110</v>
      </c>
      <c r="CA786" s="1" t="s">
        <v>107</v>
      </c>
      <c r="CC786" s="1" t="s">
        <v>108</v>
      </c>
    </row>
    <row r="787" spans="21:81" ht="12.75" customHeight="1">
      <c r="U787" s="1" t="s">
        <v>97</v>
      </c>
      <c r="AH787" s="3" t="s">
        <v>109</v>
      </c>
      <c r="AY787" s="1" t="s">
        <v>98</v>
      </c>
      <c r="BA787" s="1" t="s">
        <v>99</v>
      </c>
      <c r="BC787" s="1" t="s">
        <v>100</v>
      </c>
      <c r="BE787" s="1" t="s">
        <v>101</v>
      </c>
      <c r="BG787" s="1" t="s">
        <v>102</v>
      </c>
      <c r="BI787" s="1" t="s">
        <v>103</v>
      </c>
      <c r="BK787" s="1" t="s">
        <v>104</v>
      </c>
      <c r="BL787" s="2"/>
      <c r="BM787" s="1" t="s">
        <v>105</v>
      </c>
      <c r="BO787" s="1" t="s">
        <v>106</v>
      </c>
      <c r="BP787" s="1" t="s">
        <v>110</v>
      </c>
      <c r="CA787" s="1" t="s">
        <v>107</v>
      </c>
      <c r="CC787" s="1" t="s">
        <v>108</v>
      </c>
    </row>
    <row r="788" spans="21:81" ht="12.75" customHeight="1">
      <c r="U788" s="1" t="s">
        <v>97</v>
      </c>
      <c r="AH788" s="3" t="s">
        <v>109</v>
      </c>
      <c r="AY788" s="1" t="s">
        <v>98</v>
      </c>
      <c r="BA788" s="1" t="s">
        <v>99</v>
      </c>
      <c r="BC788" s="1" t="s">
        <v>100</v>
      </c>
      <c r="BE788" s="1" t="s">
        <v>101</v>
      </c>
      <c r="BG788" s="1" t="s">
        <v>102</v>
      </c>
      <c r="BI788" s="1" t="s">
        <v>103</v>
      </c>
      <c r="BK788" s="1" t="s">
        <v>104</v>
      </c>
      <c r="BL788" s="2"/>
      <c r="BM788" s="1" t="s">
        <v>105</v>
      </c>
      <c r="BO788" s="1" t="s">
        <v>106</v>
      </c>
      <c r="BP788" s="1" t="s">
        <v>110</v>
      </c>
      <c r="CA788" s="1" t="s">
        <v>107</v>
      </c>
      <c r="CC788" s="1" t="s">
        <v>108</v>
      </c>
    </row>
    <row r="789" spans="21:81" ht="12.75" customHeight="1">
      <c r="U789" s="1" t="s">
        <v>97</v>
      </c>
      <c r="AH789" s="3" t="s">
        <v>109</v>
      </c>
      <c r="AY789" s="1" t="s">
        <v>98</v>
      </c>
      <c r="BA789" s="1" t="s">
        <v>99</v>
      </c>
      <c r="BC789" s="1" t="s">
        <v>100</v>
      </c>
      <c r="BE789" s="1" t="s">
        <v>101</v>
      </c>
      <c r="BG789" s="1" t="s">
        <v>102</v>
      </c>
      <c r="BI789" s="1" t="s">
        <v>103</v>
      </c>
      <c r="BK789" s="1" t="s">
        <v>104</v>
      </c>
      <c r="BL789" s="2"/>
      <c r="BM789" s="1" t="s">
        <v>105</v>
      </c>
      <c r="BO789" s="1" t="s">
        <v>106</v>
      </c>
      <c r="BP789" s="1" t="s">
        <v>110</v>
      </c>
      <c r="CA789" s="1" t="s">
        <v>107</v>
      </c>
      <c r="CC789" s="1" t="s">
        <v>108</v>
      </c>
    </row>
    <row r="790" spans="21:81" ht="12.75" customHeight="1">
      <c r="U790" s="1" t="s">
        <v>97</v>
      </c>
      <c r="AH790" s="3" t="s">
        <v>109</v>
      </c>
      <c r="AY790" s="1" t="s">
        <v>98</v>
      </c>
      <c r="BA790" s="1" t="s">
        <v>99</v>
      </c>
      <c r="BC790" s="1" t="s">
        <v>100</v>
      </c>
      <c r="BE790" s="1" t="s">
        <v>101</v>
      </c>
      <c r="BG790" s="1" t="s">
        <v>102</v>
      </c>
      <c r="BI790" s="1" t="s">
        <v>103</v>
      </c>
      <c r="BK790" s="1" t="s">
        <v>104</v>
      </c>
      <c r="BL790" s="2"/>
      <c r="BM790" s="1" t="s">
        <v>105</v>
      </c>
      <c r="BO790" s="1" t="s">
        <v>106</v>
      </c>
      <c r="BP790" s="1" t="s">
        <v>110</v>
      </c>
      <c r="CA790" s="1" t="s">
        <v>107</v>
      </c>
      <c r="CC790" s="1" t="s">
        <v>108</v>
      </c>
    </row>
    <row r="791" spans="21:81" ht="12.75" customHeight="1">
      <c r="U791" s="1" t="s">
        <v>97</v>
      </c>
      <c r="AH791" s="3" t="s">
        <v>109</v>
      </c>
      <c r="AY791" s="1" t="s">
        <v>98</v>
      </c>
      <c r="BA791" s="1" t="s">
        <v>99</v>
      </c>
      <c r="BC791" s="1" t="s">
        <v>100</v>
      </c>
      <c r="BE791" s="1" t="s">
        <v>101</v>
      </c>
      <c r="BG791" s="1" t="s">
        <v>102</v>
      </c>
      <c r="BI791" s="1" t="s">
        <v>103</v>
      </c>
      <c r="BK791" s="1" t="s">
        <v>104</v>
      </c>
      <c r="BL791" s="2"/>
      <c r="BM791" s="1" t="s">
        <v>105</v>
      </c>
      <c r="BO791" s="1" t="s">
        <v>106</v>
      </c>
      <c r="BP791" s="1" t="s">
        <v>110</v>
      </c>
      <c r="CA791" s="1" t="s">
        <v>107</v>
      </c>
      <c r="CC791" s="1" t="s">
        <v>108</v>
      </c>
    </row>
    <row r="792" spans="21:81" ht="12.75" customHeight="1">
      <c r="U792" s="1" t="s">
        <v>97</v>
      </c>
      <c r="AH792" s="3" t="s">
        <v>109</v>
      </c>
      <c r="AY792" s="1" t="s">
        <v>98</v>
      </c>
      <c r="BA792" s="1" t="s">
        <v>99</v>
      </c>
      <c r="BC792" s="1" t="s">
        <v>100</v>
      </c>
      <c r="BE792" s="1" t="s">
        <v>101</v>
      </c>
      <c r="BG792" s="1" t="s">
        <v>102</v>
      </c>
      <c r="BI792" s="1" t="s">
        <v>103</v>
      </c>
      <c r="BK792" s="1" t="s">
        <v>104</v>
      </c>
      <c r="BL792" s="2"/>
      <c r="BM792" s="1" t="s">
        <v>105</v>
      </c>
      <c r="BO792" s="1" t="s">
        <v>106</v>
      </c>
      <c r="BP792" s="1" t="s">
        <v>110</v>
      </c>
      <c r="CA792" s="1" t="s">
        <v>107</v>
      </c>
      <c r="CC792" s="1" t="s">
        <v>108</v>
      </c>
    </row>
    <row r="793" spans="21:81" ht="12.75" customHeight="1">
      <c r="U793" s="1" t="s">
        <v>97</v>
      </c>
      <c r="AH793" s="3" t="s">
        <v>109</v>
      </c>
      <c r="AY793" s="1" t="s">
        <v>98</v>
      </c>
      <c r="BA793" s="1" t="s">
        <v>99</v>
      </c>
      <c r="BC793" s="1" t="s">
        <v>100</v>
      </c>
      <c r="BE793" s="1" t="s">
        <v>101</v>
      </c>
      <c r="BG793" s="1" t="s">
        <v>102</v>
      </c>
      <c r="BI793" s="1" t="s">
        <v>103</v>
      </c>
      <c r="BK793" s="1" t="s">
        <v>104</v>
      </c>
      <c r="BL793" s="2"/>
      <c r="BM793" s="1" t="s">
        <v>105</v>
      </c>
      <c r="BO793" s="1" t="s">
        <v>106</v>
      </c>
      <c r="BP793" s="1" t="s">
        <v>110</v>
      </c>
      <c r="CA793" s="1" t="s">
        <v>107</v>
      </c>
      <c r="CC793" s="1" t="s">
        <v>108</v>
      </c>
    </row>
    <row r="794" spans="21:81" ht="12.75" customHeight="1">
      <c r="U794" s="1" t="s">
        <v>97</v>
      </c>
      <c r="AH794" s="3" t="s">
        <v>109</v>
      </c>
      <c r="AY794" s="1" t="s">
        <v>98</v>
      </c>
      <c r="BA794" s="1" t="s">
        <v>99</v>
      </c>
      <c r="BC794" s="1" t="s">
        <v>100</v>
      </c>
      <c r="BE794" s="1" t="s">
        <v>101</v>
      </c>
      <c r="BG794" s="1" t="s">
        <v>102</v>
      </c>
      <c r="BI794" s="1" t="s">
        <v>103</v>
      </c>
      <c r="BK794" s="1" t="s">
        <v>104</v>
      </c>
      <c r="BL794" s="2"/>
      <c r="BM794" s="1" t="s">
        <v>105</v>
      </c>
      <c r="BO794" s="1" t="s">
        <v>106</v>
      </c>
      <c r="BP794" s="1" t="s">
        <v>110</v>
      </c>
      <c r="CA794" s="1" t="s">
        <v>107</v>
      </c>
      <c r="CC794" s="1" t="s">
        <v>108</v>
      </c>
    </row>
    <row r="795" spans="21:81" ht="12.75" customHeight="1">
      <c r="U795" s="1" t="s">
        <v>97</v>
      </c>
      <c r="AH795" s="3" t="s">
        <v>109</v>
      </c>
      <c r="AY795" s="1" t="s">
        <v>98</v>
      </c>
      <c r="BA795" s="1" t="s">
        <v>99</v>
      </c>
      <c r="BC795" s="1" t="s">
        <v>100</v>
      </c>
      <c r="BE795" s="1" t="s">
        <v>101</v>
      </c>
      <c r="BG795" s="1" t="s">
        <v>102</v>
      </c>
      <c r="BI795" s="1" t="s">
        <v>103</v>
      </c>
      <c r="BK795" s="1" t="s">
        <v>104</v>
      </c>
      <c r="BL795" s="2"/>
      <c r="BM795" s="1" t="s">
        <v>105</v>
      </c>
      <c r="BO795" s="1" t="s">
        <v>106</v>
      </c>
      <c r="BP795" s="1" t="s">
        <v>110</v>
      </c>
      <c r="CA795" s="1" t="s">
        <v>107</v>
      </c>
      <c r="CC795" s="1" t="s">
        <v>108</v>
      </c>
    </row>
    <row r="796" spans="21:81" ht="12.75" customHeight="1">
      <c r="U796" s="1" t="s">
        <v>97</v>
      </c>
      <c r="AH796" s="3" t="s">
        <v>109</v>
      </c>
      <c r="AY796" s="1" t="s">
        <v>98</v>
      </c>
      <c r="BA796" s="1" t="s">
        <v>99</v>
      </c>
      <c r="BC796" s="1" t="s">
        <v>100</v>
      </c>
      <c r="BE796" s="1" t="s">
        <v>101</v>
      </c>
      <c r="BG796" s="1" t="s">
        <v>102</v>
      </c>
      <c r="BI796" s="1" t="s">
        <v>103</v>
      </c>
      <c r="BK796" s="1" t="s">
        <v>104</v>
      </c>
      <c r="BL796" s="2"/>
      <c r="BM796" s="1" t="s">
        <v>105</v>
      </c>
      <c r="BO796" s="1" t="s">
        <v>106</v>
      </c>
      <c r="BP796" s="1" t="s">
        <v>110</v>
      </c>
      <c r="CA796" s="1" t="s">
        <v>107</v>
      </c>
      <c r="CC796" s="1" t="s">
        <v>108</v>
      </c>
    </row>
    <row r="797" spans="21:81" ht="12.75" customHeight="1">
      <c r="U797" s="1" t="s">
        <v>97</v>
      </c>
      <c r="AH797" s="3" t="s">
        <v>109</v>
      </c>
      <c r="AY797" s="1" t="s">
        <v>98</v>
      </c>
      <c r="BA797" s="1" t="s">
        <v>99</v>
      </c>
      <c r="BC797" s="1" t="s">
        <v>100</v>
      </c>
      <c r="BE797" s="1" t="s">
        <v>101</v>
      </c>
      <c r="BG797" s="1" t="s">
        <v>102</v>
      </c>
      <c r="BI797" s="1" t="s">
        <v>103</v>
      </c>
      <c r="BK797" s="1" t="s">
        <v>104</v>
      </c>
      <c r="BL797" s="2"/>
      <c r="BM797" s="1" t="s">
        <v>105</v>
      </c>
      <c r="BO797" s="1" t="s">
        <v>106</v>
      </c>
      <c r="BP797" s="1" t="s">
        <v>110</v>
      </c>
      <c r="CA797" s="1" t="s">
        <v>107</v>
      </c>
      <c r="CC797" s="1" t="s">
        <v>108</v>
      </c>
    </row>
    <row r="798" spans="21:81" ht="12.75" customHeight="1">
      <c r="U798" s="1" t="s">
        <v>97</v>
      </c>
      <c r="AH798" s="3" t="s">
        <v>109</v>
      </c>
      <c r="AY798" s="1" t="s">
        <v>98</v>
      </c>
      <c r="BA798" s="1" t="s">
        <v>99</v>
      </c>
      <c r="BC798" s="1" t="s">
        <v>100</v>
      </c>
      <c r="BE798" s="1" t="s">
        <v>101</v>
      </c>
      <c r="BG798" s="1" t="s">
        <v>102</v>
      </c>
      <c r="BI798" s="1" t="s">
        <v>103</v>
      </c>
      <c r="BK798" s="1" t="s">
        <v>104</v>
      </c>
      <c r="BL798" s="2"/>
      <c r="BM798" s="1" t="s">
        <v>105</v>
      </c>
      <c r="BO798" s="1" t="s">
        <v>106</v>
      </c>
      <c r="BP798" s="1" t="s">
        <v>110</v>
      </c>
      <c r="CA798" s="1" t="s">
        <v>107</v>
      </c>
      <c r="CC798" s="1" t="s">
        <v>108</v>
      </c>
    </row>
    <row r="799" spans="21:81" ht="12.75" customHeight="1">
      <c r="U799" s="1" t="s">
        <v>97</v>
      </c>
      <c r="AH799" s="3" t="s">
        <v>109</v>
      </c>
      <c r="AY799" s="1" t="s">
        <v>98</v>
      </c>
      <c r="BA799" s="1" t="s">
        <v>99</v>
      </c>
      <c r="BC799" s="1" t="s">
        <v>100</v>
      </c>
      <c r="BE799" s="1" t="s">
        <v>101</v>
      </c>
      <c r="BG799" s="1" t="s">
        <v>102</v>
      </c>
      <c r="BI799" s="1" t="s">
        <v>103</v>
      </c>
      <c r="BK799" s="1" t="s">
        <v>104</v>
      </c>
      <c r="BL799" s="2"/>
      <c r="BM799" s="1" t="s">
        <v>105</v>
      </c>
      <c r="BO799" s="1" t="s">
        <v>106</v>
      </c>
      <c r="BP799" s="1" t="s">
        <v>110</v>
      </c>
      <c r="CA799" s="1" t="s">
        <v>107</v>
      </c>
      <c r="CC799" s="1" t="s">
        <v>108</v>
      </c>
    </row>
    <row r="800" spans="21:81" ht="12.75" customHeight="1">
      <c r="U800" s="1" t="s">
        <v>97</v>
      </c>
      <c r="AH800" s="3" t="s">
        <v>109</v>
      </c>
      <c r="AY800" s="1" t="s">
        <v>98</v>
      </c>
      <c r="BA800" s="1" t="s">
        <v>99</v>
      </c>
      <c r="BC800" s="1" t="s">
        <v>100</v>
      </c>
      <c r="BE800" s="1" t="s">
        <v>101</v>
      </c>
      <c r="BG800" s="1" t="s">
        <v>102</v>
      </c>
      <c r="BI800" s="1" t="s">
        <v>103</v>
      </c>
      <c r="BK800" s="1" t="s">
        <v>104</v>
      </c>
      <c r="BL800" s="2"/>
      <c r="BM800" s="1" t="s">
        <v>105</v>
      </c>
      <c r="BO800" s="1" t="s">
        <v>106</v>
      </c>
      <c r="BP800" s="1" t="s">
        <v>110</v>
      </c>
      <c r="CA800" s="1" t="s">
        <v>107</v>
      </c>
      <c r="CC800" s="1" t="s">
        <v>108</v>
      </c>
    </row>
    <row r="801" spans="21:81" ht="12.75" customHeight="1">
      <c r="U801" s="1" t="s">
        <v>97</v>
      </c>
      <c r="AH801" s="3" t="s">
        <v>109</v>
      </c>
      <c r="AY801" s="1" t="s">
        <v>98</v>
      </c>
      <c r="BA801" s="1" t="s">
        <v>99</v>
      </c>
      <c r="BC801" s="1" t="s">
        <v>100</v>
      </c>
      <c r="BE801" s="1" t="s">
        <v>101</v>
      </c>
      <c r="BG801" s="1" t="s">
        <v>102</v>
      </c>
      <c r="BI801" s="1" t="s">
        <v>103</v>
      </c>
      <c r="BK801" s="1" t="s">
        <v>104</v>
      </c>
      <c r="BL801" s="2"/>
      <c r="BM801" s="1" t="s">
        <v>105</v>
      </c>
      <c r="BO801" s="1" t="s">
        <v>106</v>
      </c>
      <c r="BP801" s="1" t="s">
        <v>110</v>
      </c>
      <c r="CA801" s="1" t="s">
        <v>107</v>
      </c>
      <c r="CC801" s="1" t="s">
        <v>108</v>
      </c>
    </row>
    <row r="802" spans="21:81" ht="12.75" customHeight="1">
      <c r="U802" s="1" t="s">
        <v>97</v>
      </c>
      <c r="AH802" s="3" t="s">
        <v>109</v>
      </c>
      <c r="AY802" s="1" t="s">
        <v>98</v>
      </c>
      <c r="BA802" s="1" t="s">
        <v>99</v>
      </c>
      <c r="BC802" s="1" t="s">
        <v>100</v>
      </c>
      <c r="BE802" s="1" t="s">
        <v>101</v>
      </c>
      <c r="BG802" s="1" t="s">
        <v>102</v>
      </c>
      <c r="BI802" s="1" t="s">
        <v>103</v>
      </c>
      <c r="BK802" s="1" t="s">
        <v>104</v>
      </c>
      <c r="BL802" s="2"/>
      <c r="BM802" s="1" t="s">
        <v>105</v>
      </c>
      <c r="BO802" s="1" t="s">
        <v>106</v>
      </c>
      <c r="BP802" s="1" t="s">
        <v>110</v>
      </c>
      <c r="CA802" s="1" t="s">
        <v>107</v>
      </c>
      <c r="CC802" s="1" t="s">
        <v>108</v>
      </c>
    </row>
    <row r="803" spans="21:81" ht="12.75" customHeight="1">
      <c r="U803" s="1" t="s">
        <v>97</v>
      </c>
      <c r="AH803" s="3" t="s">
        <v>109</v>
      </c>
      <c r="AY803" s="1" t="s">
        <v>98</v>
      </c>
      <c r="BA803" s="1" t="s">
        <v>99</v>
      </c>
      <c r="BC803" s="1" t="s">
        <v>100</v>
      </c>
      <c r="BE803" s="1" t="s">
        <v>101</v>
      </c>
      <c r="BG803" s="1" t="s">
        <v>102</v>
      </c>
      <c r="BI803" s="1" t="s">
        <v>103</v>
      </c>
      <c r="BK803" s="1" t="s">
        <v>104</v>
      </c>
      <c r="BL803" s="2"/>
      <c r="BM803" s="1" t="s">
        <v>105</v>
      </c>
      <c r="BO803" s="1" t="s">
        <v>106</v>
      </c>
      <c r="BP803" s="1" t="s">
        <v>110</v>
      </c>
      <c r="CA803" s="1" t="s">
        <v>107</v>
      </c>
      <c r="CC803" s="1" t="s">
        <v>108</v>
      </c>
    </row>
    <row r="804" spans="21:81" ht="12.75" customHeight="1">
      <c r="U804" s="1" t="s">
        <v>97</v>
      </c>
      <c r="AH804" s="3" t="s">
        <v>109</v>
      </c>
      <c r="AY804" s="1" t="s">
        <v>98</v>
      </c>
      <c r="BA804" s="1" t="s">
        <v>99</v>
      </c>
      <c r="BC804" s="1" t="s">
        <v>100</v>
      </c>
      <c r="BE804" s="1" t="s">
        <v>101</v>
      </c>
      <c r="BG804" s="1" t="s">
        <v>102</v>
      </c>
      <c r="BI804" s="1" t="s">
        <v>103</v>
      </c>
      <c r="BK804" s="1" t="s">
        <v>104</v>
      </c>
      <c r="BL804" s="2"/>
      <c r="BM804" s="1" t="s">
        <v>105</v>
      </c>
      <c r="BO804" s="1" t="s">
        <v>106</v>
      </c>
      <c r="BP804" s="1" t="s">
        <v>110</v>
      </c>
      <c r="CA804" s="1" t="s">
        <v>107</v>
      </c>
      <c r="CC804" s="1" t="s">
        <v>108</v>
      </c>
    </row>
    <row r="805" spans="21:81" ht="12.75" customHeight="1">
      <c r="U805" s="1" t="s">
        <v>97</v>
      </c>
      <c r="AH805" s="3" t="s">
        <v>109</v>
      </c>
      <c r="AY805" s="1" t="s">
        <v>98</v>
      </c>
      <c r="BA805" s="1" t="s">
        <v>99</v>
      </c>
      <c r="BC805" s="1" t="s">
        <v>100</v>
      </c>
      <c r="BE805" s="1" t="s">
        <v>101</v>
      </c>
      <c r="BG805" s="1" t="s">
        <v>102</v>
      </c>
      <c r="BI805" s="1" t="s">
        <v>103</v>
      </c>
      <c r="BK805" s="1" t="s">
        <v>104</v>
      </c>
      <c r="BL805" s="2"/>
      <c r="BM805" s="1" t="s">
        <v>105</v>
      </c>
      <c r="BO805" s="1" t="s">
        <v>106</v>
      </c>
      <c r="BP805" s="1" t="s">
        <v>110</v>
      </c>
      <c r="CA805" s="1" t="s">
        <v>107</v>
      </c>
      <c r="CC805" s="1" t="s">
        <v>108</v>
      </c>
    </row>
    <row r="806" spans="21:81" ht="12.75" customHeight="1">
      <c r="U806" s="1" t="s">
        <v>97</v>
      </c>
      <c r="AH806" s="3" t="s">
        <v>109</v>
      </c>
      <c r="AY806" s="1" t="s">
        <v>98</v>
      </c>
      <c r="BA806" s="1" t="s">
        <v>99</v>
      </c>
      <c r="BC806" s="1" t="s">
        <v>100</v>
      </c>
      <c r="BE806" s="1" t="s">
        <v>101</v>
      </c>
      <c r="BG806" s="1" t="s">
        <v>102</v>
      </c>
      <c r="BI806" s="1" t="s">
        <v>103</v>
      </c>
      <c r="BK806" s="1" t="s">
        <v>104</v>
      </c>
      <c r="BL806" s="2"/>
      <c r="BM806" s="1" t="s">
        <v>105</v>
      </c>
      <c r="BO806" s="1" t="s">
        <v>106</v>
      </c>
      <c r="BP806" s="1" t="s">
        <v>110</v>
      </c>
      <c r="CA806" s="1" t="s">
        <v>107</v>
      </c>
      <c r="CC806" s="1" t="s">
        <v>108</v>
      </c>
    </row>
    <row r="807" spans="21:81" ht="12.75" customHeight="1">
      <c r="U807" s="1" t="s">
        <v>97</v>
      </c>
      <c r="AH807" s="3" t="s">
        <v>109</v>
      </c>
      <c r="AY807" s="1" t="s">
        <v>98</v>
      </c>
      <c r="BA807" s="1" t="s">
        <v>99</v>
      </c>
      <c r="BC807" s="1" t="s">
        <v>100</v>
      </c>
      <c r="BE807" s="1" t="s">
        <v>101</v>
      </c>
      <c r="BG807" s="1" t="s">
        <v>102</v>
      </c>
      <c r="BI807" s="1" t="s">
        <v>103</v>
      </c>
      <c r="BK807" s="1" t="s">
        <v>104</v>
      </c>
      <c r="BL807" s="2"/>
      <c r="BM807" s="1" t="s">
        <v>105</v>
      </c>
      <c r="BO807" s="1" t="s">
        <v>106</v>
      </c>
      <c r="BP807" s="1" t="s">
        <v>110</v>
      </c>
      <c r="CA807" s="1" t="s">
        <v>107</v>
      </c>
      <c r="CC807" s="1" t="s">
        <v>108</v>
      </c>
    </row>
    <row r="808" spans="21:81" ht="12.75" customHeight="1">
      <c r="U808" s="1" t="s">
        <v>97</v>
      </c>
      <c r="AH808" s="3" t="s">
        <v>109</v>
      </c>
      <c r="AY808" s="1" t="s">
        <v>98</v>
      </c>
      <c r="BA808" s="1" t="s">
        <v>99</v>
      </c>
      <c r="BC808" s="1" t="s">
        <v>100</v>
      </c>
      <c r="BE808" s="1" t="s">
        <v>101</v>
      </c>
      <c r="BG808" s="1" t="s">
        <v>102</v>
      </c>
      <c r="BI808" s="1" t="s">
        <v>103</v>
      </c>
      <c r="BK808" s="1" t="s">
        <v>104</v>
      </c>
      <c r="BL808" s="2"/>
      <c r="BM808" s="1" t="s">
        <v>105</v>
      </c>
      <c r="BO808" s="1" t="s">
        <v>106</v>
      </c>
      <c r="BP808" s="1" t="s">
        <v>110</v>
      </c>
      <c r="CA808" s="1" t="s">
        <v>107</v>
      </c>
      <c r="CC808" s="1" t="s">
        <v>108</v>
      </c>
    </row>
    <row r="809" spans="21:81" ht="12.75" customHeight="1">
      <c r="U809" s="1" t="s">
        <v>97</v>
      </c>
      <c r="AH809" s="3" t="s">
        <v>109</v>
      </c>
      <c r="AY809" s="1" t="s">
        <v>98</v>
      </c>
      <c r="BA809" s="1" t="s">
        <v>99</v>
      </c>
      <c r="BC809" s="1" t="s">
        <v>100</v>
      </c>
      <c r="BE809" s="1" t="s">
        <v>101</v>
      </c>
      <c r="BG809" s="1" t="s">
        <v>102</v>
      </c>
      <c r="BI809" s="1" t="s">
        <v>103</v>
      </c>
      <c r="BK809" s="1" t="s">
        <v>104</v>
      </c>
      <c r="BL809" s="2"/>
      <c r="BM809" s="1" t="s">
        <v>105</v>
      </c>
      <c r="BO809" s="1" t="s">
        <v>106</v>
      </c>
      <c r="BP809" s="1" t="s">
        <v>110</v>
      </c>
      <c r="CA809" s="1" t="s">
        <v>107</v>
      </c>
      <c r="CC809" s="1" t="s">
        <v>108</v>
      </c>
    </row>
    <row r="810" spans="21:81" ht="12.75" customHeight="1">
      <c r="U810" s="1" t="s">
        <v>97</v>
      </c>
      <c r="AH810" s="3" t="s">
        <v>109</v>
      </c>
      <c r="AY810" s="1" t="s">
        <v>98</v>
      </c>
      <c r="BA810" s="1" t="s">
        <v>99</v>
      </c>
      <c r="BC810" s="1" t="s">
        <v>100</v>
      </c>
      <c r="BE810" s="1" t="s">
        <v>101</v>
      </c>
      <c r="BG810" s="1" t="s">
        <v>102</v>
      </c>
      <c r="BI810" s="1" t="s">
        <v>103</v>
      </c>
      <c r="BK810" s="1" t="s">
        <v>104</v>
      </c>
      <c r="BL810" s="2"/>
      <c r="BM810" s="1" t="s">
        <v>105</v>
      </c>
      <c r="BO810" s="1" t="s">
        <v>106</v>
      </c>
      <c r="BP810" s="1" t="s">
        <v>110</v>
      </c>
      <c r="CA810" s="1" t="s">
        <v>107</v>
      </c>
      <c r="CC810" s="1" t="s">
        <v>108</v>
      </c>
    </row>
    <row r="811" spans="21:81" ht="12.75" customHeight="1">
      <c r="U811" s="1" t="s">
        <v>97</v>
      </c>
      <c r="AH811" s="3" t="s">
        <v>109</v>
      </c>
      <c r="AY811" s="1" t="s">
        <v>98</v>
      </c>
      <c r="BA811" s="1" t="s">
        <v>99</v>
      </c>
      <c r="BC811" s="1" t="s">
        <v>100</v>
      </c>
      <c r="BE811" s="1" t="s">
        <v>101</v>
      </c>
      <c r="BG811" s="1" t="s">
        <v>102</v>
      </c>
      <c r="BI811" s="1" t="s">
        <v>103</v>
      </c>
      <c r="BK811" s="1" t="s">
        <v>104</v>
      </c>
      <c r="BL811" s="2"/>
      <c r="BM811" s="1" t="s">
        <v>105</v>
      </c>
      <c r="BO811" s="1" t="s">
        <v>106</v>
      </c>
      <c r="BP811" s="1" t="s">
        <v>110</v>
      </c>
      <c r="CA811" s="1" t="s">
        <v>107</v>
      </c>
      <c r="CC811" s="1" t="s">
        <v>108</v>
      </c>
    </row>
    <row r="812" spans="21:81" ht="12.75" customHeight="1">
      <c r="U812" s="1" t="s">
        <v>97</v>
      </c>
      <c r="AH812" s="3" t="s">
        <v>109</v>
      </c>
      <c r="AY812" s="1" t="s">
        <v>98</v>
      </c>
      <c r="BA812" s="1" t="s">
        <v>99</v>
      </c>
      <c r="BC812" s="1" t="s">
        <v>100</v>
      </c>
      <c r="BE812" s="1" t="s">
        <v>101</v>
      </c>
      <c r="BG812" s="1" t="s">
        <v>102</v>
      </c>
      <c r="BI812" s="1" t="s">
        <v>103</v>
      </c>
      <c r="BK812" s="1" t="s">
        <v>104</v>
      </c>
      <c r="BL812" s="2"/>
      <c r="BM812" s="1" t="s">
        <v>105</v>
      </c>
      <c r="BO812" s="1" t="s">
        <v>106</v>
      </c>
      <c r="BP812" s="1" t="s">
        <v>110</v>
      </c>
      <c r="CA812" s="1" t="s">
        <v>107</v>
      </c>
      <c r="CC812" s="1" t="s">
        <v>108</v>
      </c>
    </row>
    <row r="813" spans="21:81" ht="12.75" customHeight="1">
      <c r="U813" s="1" t="s">
        <v>97</v>
      </c>
      <c r="AH813" s="3" t="s">
        <v>109</v>
      </c>
      <c r="AY813" s="1" t="s">
        <v>98</v>
      </c>
      <c r="BA813" s="1" t="s">
        <v>99</v>
      </c>
      <c r="BC813" s="1" t="s">
        <v>100</v>
      </c>
      <c r="BE813" s="1" t="s">
        <v>101</v>
      </c>
      <c r="BG813" s="1" t="s">
        <v>102</v>
      </c>
      <c r="BI813" s="1" t="s">
        <v>103</v>
      </c>
      <c r="BK813" s="1" t="s">
        <v>104</v>
      </c>
      <c r="BL813" s="2"/>
      <c r="BM813" s="1" t="s">
        <v>105</v>
      </c>
      <c r="BO813" s="1" t="s">
        <v>106</v>
      </c>
      <c r="BP813" s="1" t="s">
        <v>110</v>
      </c>
      <c r="CA813" s="1" t="s">
        <v>107</v>
      </c>
      <c r="CC813" s="1" t="s">
        <v>108</v>
      </c>
    </row>
    <row r="814" spans="21:81" ht="12.75" customHeight="1">
      <c r="U814" s="1" t="s">
        <v>97</v>
      </c>
      <c r="AH814" s="3" t="s">
        <v>109</v>
      </c>
      <c r="AY814" s="1" t="s">
        <v>98</v>
      </c>
      <c r="BA814" s="1" t="s">
        <v>99</v>
      </c>
      <c r="BC814" s="1" t="s">
        <v>100</v>
      </c>
      <c r="BE814" s="1" t="s">
        <v>101</v>
      </c>
      <c r="BG814" s="1" t="s">
        <v>102</v>
      </c>
      <c r="BI814" s="1" t="s">
        <v>103</v>
      </c>
      <c r="BK814" s="1" t="s">
        <v>104</v>
      </c>
      <c r="BL814" s="2"/>
      <c r="BM814" s="1" t="s">
        <v>105</v>
      </c>
      <c r="BO814" s="1" t="s">
        <v>106</v>
      </c>
      <c r="BP814" s="1" t="s">
        <v>110</v>
      </c>
      <c r="CA814" s="1" t="s">
        <v>107</v>
      </c>
      <c r="CC814" s="1" t="s">
        <v>108</v>
      </c>
    </row>
    <row r="815" spans="21:81" ht="12.75" customHeight="1">
      <c r="U815" s="1" t="s">
        <v>97</v>
      </c>
      <c r="AH815" s="3" t="s">
        <v>109</v>
      </c>
      <c r="AY815" s="1" t="s">
        <v>98</v>
      </c>
      <c r="BA815" s="1" t="s">
        <v>99</v>
      </c>
      <c r="BC815" s="1" t="s">
        <v>100</v>
      </c>
      <c r="BE815" s="1" t="s">
        <v>101</v>
      </c>
      <c r="BG815" s="1" t="s">
        <v>102</v>
      </c>
      <c r="BI815" s="1" t="s">
        <v>103</v>
      </c>
      <c r="BK815" s="1" t="s">
        <v>104</v>
      </c>
      <c r="BL815" s="2"/>
      <c r="BM815" s="1" t="s">
        <v>105</v>
      </c>
      <c r="BO815" s="1" t="s">
        <v>106</v>
      </c>
      <c r="BP815" s="1" t="s">
        <v>110</v>
      </c>
      <c r="CA815" s="1" t="s">
        <v>107</v>
      </c>
      <c r="CC815" s="1" t="s">
        <v>108</v>
      </c>
    </row>
    <row r="816" spans="21:81" ht="12.75" customHeight="1">
      <c r="U816" s="1" t="s">
        <v>97</v>
      </c>
      <c r="AH816" s="3" t="s">
        <v>109</v>
      </c>
      <c r="AY816" s="1" t="s">
        <v>98</v>
      </c>
      <c r="BA816" s="1" t="s">
        <v>99</v>
      </c>
      <c r="BC816" s="1" t="s">
        <v>100</v>
      </c>
      <c r="BE816" s="1" t="s">
        <v>101</v>
      </c>
      <c r="BG816" s="1" t="s">
        <v>102</v>
      </c>
      <c r="BI816" s="1" t="s">
        <v>103</v>
      </c>
      <c r="BK816" s="1" t="s">
        <v>104</v>
      </c>
      <c r="BL816" s="2"/>
      <c r="BM816" s="1" t="s">
        <v>105</v>
      </c>
      <c r="BO816" s="1" t="s">
        <v>106</v>
      </c>
      <c r="BP816" s="1" t="s">
        <v>110</v>
      </c>
      <c r="CA816" s="1" t="s">
        <v>107</v>
      </c>
      <c r="CC816" s="1" t="s">
        <v>108</v>
      </c>
    </row>
    <row r="817" spans="21:81" ht="12.75" customHeight="1">
      <c r="U817" s="1" t="s">
        <v>97</v>
      </c>
      <c r="AH817" s="3" t="s">
        <v>109</v>
      </c>
      <c r="AY817" s="1" t="s">
        <v>98</v>
      </c>
      <c r="BA817" s="1" t="s">
        <v>99</v>
      </c>
      <c r="BC817" s="1" t="s">
        <v>100</v>
      </c>
      <c r="BE817" s="1" t="s">
        <v>101</v>
      </c>
      <c r="BG817" s="1" t="s">
        <v>102</v>
      </c>
      <c r="BI817" s="1" t="s">
        <v>103</v>
      </c>
      <c r="BK817" s="1" t="s">
        <v>104</v>
      </c>
      <c r="BL817" s="2"/>
      <c r="BM817" s="1" t="s">
        <v>105</v>
      </c>
      <c r="BO817" s="1" t="s">
        <v>106</v>
      </c>
      <c r="BP817" s="1" t="s">
        <v>110</v>
      </c>
      <c r="CA817" s="1" t="s">
        <v>107</v>
      </c>
      <c r="CC817" s="1" t="s">
        <v>108</v>
      </c>
    </row>
    <row r="818" spans="21:81" ht="12.75" customHeight="1">
      <c r="U818" s="1" t="s">
        <v>97</v>
      </c>
      <c r="AH818" s="3" t="s">
        <v>109</v>
      </c>
      <c r="AY818" s="1" t="s">
        <v>98</v>
      </c>
      <c r="BA818" s="1" t="s">
        <v>99</v>
      </c>
      <c r="BC818" s="1" t="s">
        <v>100</v>
      </c>
      <c r="BE818" s="1" t="s">
        <v>101</v>
      </c>
      <c r="BG818" s="1" t="s">
        <v>102</v>
      </c>
      <c r="BI818" s="1" t="s">
        <v>103</v>
      </c>
      <c r="BK818" s="1" t="s">
        <v>104</v>
      </c>
      <c r="BL818" s="2"/>
      <c r="BM818" s="1" t="s">
        <v>105</v>
      </c>
      <c r="BO818" s="1" t="s">
        <v>106</v>
      </c>
      <c r="BP818" s="1" t="s">
        <v>110</v>
      </c>
      <c r="CA818" s="1" t="s">
        <v>107</v>
      </c>
      <c r="CC818" s="1" t="s">
        <v>108</v>
      </c>
    </row>
    <row r="819" spans="21:81" ht="12.75" customHeight="1">
      <c r="U819" s="1" t="s">
        <v>97</v>
      </c>
      <c r="AH819" s="3" t="s">
        <v>109</v>
      </c>
      <c r="AY819" s="1" t="s">
        <v>98</v>
      </c>
      <c r="BA819" s="1" t="s">
        <v>99</v>
      </c>
      <c r="BC819" s="1" t="s">
        <v>100</v>
      </c>
      <c r="BE819" s="1" t="s">
        <v>101</v>
      </c>
      <c r="BG819" s="1" t="s">
        <v>102</v>
      </c>
      <c r="BI819" s="1" t="s">
        <v>103</v>
      </c>
      <c r="BK819" s="1" t="s">
        <v>104</v>
      </c>
      <c r="BL819" s="2"/>
      <c r="BM819" s="1" t="s">
        <v>105</v>
      </c>
      <c r="BO819" s="1" t="s">
        <v>106</v>
      </c>
      <c r="BP819" s="1" t="s">
        <v>110</v>
      </c>
      <c r="CA819" s="1" t="s">
        <v>107</v>
      </c>
      <c r="CC819" s="1" t="s">
        <v>108</v>
      </c>
    </row>
    <row r="820" spans="21:81" ht="12.75" customHeight="1">
      <c r="U820" s="1" t="s">
        <v>97</v>
      </c>
      <c r="AH820" s="3" t="s">
        <v>109</v>
      </c>
      <c r="AY820" s="1" t="s">
        <v>98</v>
      </c>
      <c r="BA820" s="1" t="s">
        <v>99</v>
      </c>
      <c r="BC820" s="1" t="s">
        <v>100</v>
      </c>
      <c r="BE820" s="1" t="s">
        <v>101</v>
      </c>
      <c r="BG820" s="1" t="s">
        <v>102</v>
      </c>
      <c r="BI820" s="1" t="s">
        <v>103</v>
      </c>
      <c r="BK820" s="1" t="s">
        <v>104</v>
      </c>
      <c r="BL820" s="2"/>
      <c r="BM820" s="1" t="s">
        <v>105</v>
      </c>
      <c r="BO820" s="1" t="s">
        <v>106</v>
      </c>
      <c r="BP820" s="1" t="s">
        <v>110</v>
      </c>
      <c r="CA820" s="1" t="s">
        <v>107</v>
      </c>
      <c r="CC820" s="1" t="s">
        <v>108</v>
      </c>
    </row>
    <row r="821" spans="21:81" ht="12.75" customHeight="1">
      <c r="U821" s="1" t="s">
        <v>97</v>
      </c>
      <c r="AH821" s="3" t="s">
        <v>109</v>
      </c>
      <c r="AY821" s="1" t="s">
        <v>98</v>
      </c>
      <c r="BA821" s="1" t="s">
        <v>99</v>
      </c>
      <c r="BC821" s="1" t="s">
        <v>100</v>
      </c>
      <c r="BE821" s="1" t="s">
        <v>101</v>
      </c>
      <c r="BG821" s="1" t="s">
        <v>102</v>
      </c>
      <c r="BI821" s="1" t="s">
        <v>103</v>
      </c>
      <c r="BK821" s="1" t="s">
        <v>104</v>
      </c>
      <c r="BL821" s="2"/>
      <c r="BM821" s="1" t="s">
        <v>105</v>
      </c>
      <c r="BO821" s="1" t="s">
        <v>106</v>
      </c>
      <c r="BP821" s="1" t="s">
        <v>110</v>
      </c>
      <c r="CA821" s="1" t="s">
        <v>107</v>
      </c>
      <c r="CC821" s="1" t="s">
        <v>108</v>
      </c>
    </row>
    <row r="822" spans="21:81" ht="12.75" customHeight="1">
      <c r="U822" s="1" t="s">
        <v>97</v>
      </c>
      <c r="AH822" s="3" t="s">
        <v>109</v>
      </c>
      <c r="AY822" s="1" t="s">
        <v>98</v>
      </c>
      <c r="BA822" s="1" t="s">
        <v>99</v>
      </c>
      <c r="BC822" s="1" t="s">
        <v>100</v>
      </c>
      <c r="BE822" s="1" t="s">
        <v>101</v>
      </c>
      <c r="BG822" s="1" t="s">
        <v>102</v>
      </c>
      <c r="BI822" s="1" t="s">
        <v>103</v>
      </c>
      <c r="BK822" s="1" t="s">
        <v>104</v>
      </c>
      <c r="BL822" s="2"/>
      <c r="BM822" s="1" t="s">
        <v>105</v>
      </c>
      <c r="BO822" s="1" t="s">
        <v>106</v>
      </c>
      <c r="BP822" s="1" t="s">
        <v>110</v>
      </c>
      <c r="CA822" s="1" t="s">
        <v>107</v>
      </c>
      <c r="CC822" s="1" t="s">
        <v>108</v>
      </c>
    </row>
    <row r="823" spans="21:81" ht="12.75" customHeight="1">
      <c r="U823" s="1" t="s">
        <v>97</v>
      </c>
      <c r="AH823" s="3" t="s">
        <v>109</v>
      </c>
      <c r="AY823" s="1" t="s">
        <v>98</v>
      </c>
      <c r="BA823" s="1" t="s">
        <v>99</v>
      </c>
      <c r="BC823" s="1" t="s">
        <v>100</v>
      </c>
      <c r="BE823" s="1" t="s">
        <v>101</v>
      </c>
      <c r="BG823" s="1" t="s">
        <v>102</v>
      </c>
      <c r="BI823" s="1" t="s">
        <v>103</v>
      </c>
      <c r="BK823" s="1" t="s">
        <v>104</v>
      </c>
      <c r="BL823" s="2"/>
      <c r="BM823" s="1" t="s">
        <v>105</v>
      </c>
      <c r="BO823" s="1" t="s">
        <v>106</v>
      </c>
      <c r="BP823" s="1" t="s">
        <v>110</v>
      </c>
      <c r="CA823" s="1" t="s">
        <v>107</v>
      </c>
      <c r="CC823" s="1" t="s">
        <v>108</v>
      </c>
    </row>
    <row r="824" spans="21:81" ht="12.75" customHeight="1">
      <c r="U824" s="1" t="s">
        <v>97</v>
      </c>
      <c r="AH824" s="3" t="s">
        <v>109</v>
      </c>
      <c r="AY824" s="1" t="s">
        <v>98</v>
      </c>
      <c r="BA824" s="1" t="s">
        <v>99</v>
      </c>
      <c r="BC824" s="1" t="s">
        <v>100</v>
      </c>
      <c r="BE824" s="1" t="s">
        <v>101</v>
      </c>
      <c r="BG824" s="1" t="s">
        <v>102</v>
      </c>
      <c r="BI824" s="1" t="s">
        <v>103</v>
      </c>
      <c r="BK824" s="1" t="s">
        <v>104</v>
      </c>
      <c r="BL824" s="2"/>
      <c r="BM824" s="1" t="s">
        <v>105</v>
      </c>
      <c r="BO824" s="1" t="s">
        <v>106</v>
      </c>
      <c r="BP824" s="1" t="s">
        <v>110</v>
      </c>
      <c r="CA824" s="1" t="s">
        <v>107</v>
      </c>
      <c r="CC824" s="1" t="s">
        <v>108</v>
      </c>
    </row>
    <row r="825" spans="21:81" ht="12.75" customHeight="1">
      <c r="U825" s="1" t="s">
        <v>97</v>
      </c>
      <c r="AH825" s="3" t="s">
        <v>109</v>
      </c>
      <c r="AY825" s="1" t="s">
        <v>98</v>
      </c>
      <c r="BA825" s="1" t="s">
        <v>99</v>
      </c>
      <c r="BC825" s="1" t="s">
        <v>100</v>
      </c>
      <c r="BE825" s="1" t="s">
        <v>101</v>
      </c>
      <c r="BG825" s="1" t="s">
        <v>102</v>
      </c>
      <c r="BI825" s="1" t="s">
        <v>103</v>
      </c>
      <c r="BK825" s="1" t="s">
        <v>104</v>
      </c>
      <c r="BL825" s="2"/>
      <c r="BM825" s="1" t="s">
        <v>105</v>
      </c>
      <c r="BO825" s="1" t="s">
        <v>106</v>
      </c>
      <c r="BP825" s="1" t="s">
        <v>110</v>
      </c>
      <c r="CA825" s="1" t="s">
        <v>107</v>
      </c>
      <c r="CC825" s="1" t="s">
        <v>108</v>
      </c>
    </row>
    <row r="826" spans="21:81" ht="12.75" customHeight="1">
      <c r="U826" s="1" t="s">
        <v>97</v>
      </c>
      <c r="AH826" s="3" t="s">
        <v>109</v>
      </c>
      <c r="AY826" s="1" t="s">
        <v>98</v>
      </c>
      <c r="BA826" s="1" t="s">
        <v>99</v>
      </c>
      <c r="BC826" s="1" t="s">
        <v>100</v>
      </c>
      <c r="BE826" s="1" t="s">
        <v>101</v>
      </c>
      <c r="BG826" s="1" t="s">
        <v>102</v>
      </c>
      <c r="BI826" s="1" t="s">
        <v>103</v>
      </c>
      <c r="BK826" s="1" t="s">
        <v>104</v>
      </c>
      <c r="BL826" s="2"/>
      <c r="BM826" s="1" t="s">
        <v>105</v>
      </c>
      <c r="BO826" s="1" t="s">
        <v>106</v>
      </c>
      <c r="BP826" s="1" t="s">
        <v>110</v>
      </c>
      <c r="CA826" s="1" t="s">
        <v>107</v>
      </c>
      <c r="CC826" s="1" t="s">
        <v>108</v>
      </c>
    </row>
    <row r="827" spans="21:81" ht="12.75" customHeight="1">
      <c r="U827" s="1" t="s">
        <v>97</v>
      </c>
      <c r="AH827" s="3" t="s">
        <v>109</v>
      </c>
      <c r="AY827" s="1" t="s">
        <v>98</v>
      </c>
      <c r="BA827" s="1" t="s">
        <v>99</v>
      </c>
      <c r="BC827" s="1" t="s">
        <v>100</v>
      </c>
      <c r="BE827" s="1" t="s">
        <v>101</v>
      </c>
      <c r="BG827" s="1" t="s">
        <v>102</v>
      </c>
      <c r="BI827" s="1" t="s">
        <v>103</v>
      </c>
      <c r="BK827" s="1" t="s">
        <v>104</v>
      </c>
      <c r="BL827" s="2"/>
      <c r="BM827" s="1" t="s">
        <v>105</v>
      </c>
      <c r="BO827" s="1" t="s">
        <v>106</v>
      </c>
      <c r="BP827" s="1" t="s">
        <v>110</v>
      </c>
      <c r="CA827" s="1" t="s">
        <v>107</v>
      </c>
      <c r="CC827" s="1" t="s">
        <v>108</v>
      </c>
    </row>
    <row r="828" spans="21:81" ht="12.75" customHeight="1">
      <c r="U828" s="1" t="s">
        <v>97</v>
      </c>
      <c r="AH828" s="3" t="s">
        <v>109</v>
      </c>
      <c r="AY828" s="1" t="s">
        <v>98</v>
      </c>
      <c r="BA828" s="1" t="s">
        <v>99</v>
      </c>
      <c r="BC828" s="1" t="s">
        <v>100</v>
      </c>
      <c r="BE828" s="1" t="s">
        <v>101</v>
      </c>
      <c r="BG828" s="1" t="s">
        <v>102</v>
      </c>
      <c r="BI828" s="1" t="s">
        <v>103</v>
      </c>
      <c r="BK828" s="1" t="s">
        <v>104</v>
      </c>
      <c r="BL828" s="2"/>
      <c r="BM828" s="1" t="s">
        <v>105</v>
      </c>
      <c r="BO828" s="1" t="s">
        <v>106</v>
      </c>
      <c r="BP828" s="1" t="s">
        <v>110</v>
      </c>
      <c r="CA828" s="1" t="s">
        <v>107</v>
      </c>
      <c r="CC828" s="1" t="s">
        <v>108</v>
      </c>
    </row>
    <row r="829" spans="21:81" ht="12.75" customHeight="1">
      <c r="U829" s="1" t="s">
        <v>97</v>
      </c>
      <c r="AH829" s="3" t="s">
        <v>109</v>
      </c>
      <c r="AY829" s="1" t="s">
        <v>98</v>
      </c>
      <c r="BA829" s="1" t="s">
        <v>99</v>
      </c>
      <c r="BC829" s="1" t="s">
        <v>100</v>
      </c>
      <c r="BE829" s="1" t="s">
        <v>101</v>
      </c>
      <c r="BG829" s="1" t="s">
        <v>102</v>
      </c>
      <c r="BI829" s="1" t="s">
        <v>103</v>
      </c>
      <c r="BK829" s="1" t="s">
        <v>104</v>
      </c>
      <c r="BL829" s="2"/>
      <c r="BM829" s="1" t="s">
        <v>105</v>
      </c>
      <c r="BO829" s="1" t="s">
        <v>106</v>
      </c>
      <c r="BP829" s="1" t="s">
        <v>110</v>
      </c>
      <c r="CA829" s="1" t="s">
        <v>107</v>
      </c>
      <c r="CC829" s="1" t="s">
        <v>108</v>
      </c>
    </row>
    <row r="830" spans="21:81" ht="12.75" customHeight="1">
      <c r="U830" s="1" t="s">
        <v>97</v>
      </c>
      <c r="AH830" s="3" t="s">
        <v>109</v>
      </c>
      <c r="AY830" s="1" t="s">
        <v>98</v>
      </c>
      <c r="BA830" s="1" t="s">
        <v>99</v>
      </c>
      <c r="BC830" s="1" t="s">
        <v>100</v>
      </c>
      <c r="BE830" s="1" t="s">
        <v>101</v>
      </c>
      <c r="BG830" s="1" t="s">
        <v>102</v>
      </c>
      <c r="BI830" s="1" t="s">
        <v>103</v>
      </c>
      <c r="BK830" s="1" t="s">
        <v>104</v>
      </c>
      <c r="BL830" s="2"/>
      <c r="BM830" s="1" t="s">
        <v>105</v>
      </c>
      <c r="BO830" s="1" t="s">
        <v>106</v>
      </c>
      <c r="BP830" s="1" t="s">
        <v>110</v>
      </c>
      <c r="CA830" s="1" t="s">
        <v>107</v>
      </c>
      <c r="CC830" s="1" t="s">
        <v>108</v>
      </c>
    </row>
    <row r="831" spans="21:81" ht="12.75" customHeight="1">
      <c r="U831" s="1" t="s">
        <v>97</v>
      </c>
      <c r="AH831" s="3" t="s">
        <v>109</v>
      </c>
      <c r="AY831" s="1" t="s">
        <v>98</v>
      </c>
      <c r="BA831" s="1" t="s">
        <v>99</v>
      </c>
      <c r="BC831" s="1" t="s">
        <v>100</v>
      </c>
      <c r="BE831" s="1" t="s">
        <v>101</v>
      </c>
      <c r="BG831" s="1" t="s">
        <v>102</v>
      </c>
      <c r="BI831" s="1" t="s">
        <v>103</v>
      </c>
      <c r="BK831" s="1" t="s">
        <v>104</v>
      </c>
      <c r="BL831" s="2"/>
      <c r="BM831" s="1" t="s">
        <v>105</v>
      </c>
      <c r="BO831" s="1" t="s">
        <v>106</v>
      </c>
      <c r="BP831" s="1" t="s">
        <v>110</v>
      </c>
      <c r="CA831" s="1" t="s">
        <v>107</v>
      </c>
      <c r="CC831" s="1" t="s">
        <v>108</v>
      </c>
    </row>
    <row r="832" spans="21:81" ht="12.75" customHeight="1">
      <c r="U832" s="1" t="s">
        <v>97</v>
      </c>
      <c r="AH832" s="3" t="s">
        <v>109</v>
      </c>
      <c r="AY832" s="1" t="s">
        <v>98</v>
      </c>
      <c r="BA832" s="1" t="s">
        <v>99</v>
      </c>
      <c r="BC832" s="1" t="s">
        <v>100</v>
      </c>
      <c r="BE832" s="1" t="s">
        <v>101</v>
      </c>
      <c r="BG832" s="1" t="s">
        <v>102</v>
      </c>
      <c r="BI832" s="1" t="s">
        <v>103</v>
      </c>
      <c r="BK832" s="1" t="s">
        <v>104</v>
      </c>
      <c r="BL832" s="2"/>
      <c r="BM832" s="1" t="s">
        <v>105</v>
      </c>
      <c r="BO832" s="1" t="s">
        <v>106</v>
      </c>
      <c r="BP832" s="1" t="s">
        <v>110</v>
      </c>
      <c r="CA832" s="1" t="s">
        <v>107</v>
      </c>
      <c r="CC832" s="1" t="s">
        <v>108</v>
      </c>
    </row>
    <row r="833" spans="21:81" ht="12.75" customHeight="1">
      <c r="U833" s="1" t="s">
        <v>97</v>
      </c>
      <c r="AH833" s="3" t="s">
        <v>109</v>
      </c>
      <c r="AY833" s="1" t="s">
        <v>98</v>
      </c>
      <c r="BA833" s="1" t="s">
        <v>99</v>
      </c>
      <c r="BC833" s="1" t="s">
        <v>100</v>
      </c>
      <c r="BE833" s="1" t="s">
        <v>101</v>
      </c>
      <c r="BG833" s="1" t="s">
        <v>102</v>
      </c>
      <c r="BI833" s="1" t="s">
        <v>103</v>
      </c>
      <c r="BK833" s="1" t="s">
        <v>104</v>
      </c>
      <c r="BL833" s="2"/>
      <c r="BM833" s="1" t="s">
        <v>105</v>
      </c>
      <c r="BO833" s="1" t="s">
        <v>106</v>
      </c>
      <c r="BP833" s="1" t="s">
        <v>110</v>
      </c>
      <c r="CA833" s="1" t="s">
        <v>107</v>
      </c>
      <c r="CC833" s="1" t="s">
        <v>108</v>
      </c>
    </row>
    <row r="834" spans="21:81" ht="12.75" customHeight="1">
      <c r="U834" s="1" t="s">
        <v>97</v>
      </c>
      <c r="AH834" s="3" t="s">
        <v>109</v>
      </c>
      <c r="AY834" s="1" t="s">
        <v>98</v>
      </c>
      <c r="BA834" s="1" t="s">
        <v>99</v>
      </c>
      <c r="BC834" s="1" t="s">
        <v>100</v>
      </c>
      <c r="BE834" s="1" t="s">
        <v>101</v>
      </c>
      <c r="BG834" s="1" t="s">
        <v>102</v>
      </c>
      <c r="BI834" s="1" t="s">
        <v>103</v>
      </c>
      <c r="BK834" s="1" t="s">
        <v>104</v>
      </c>
      <c r="BL834" s="2"/>
      <c r="BM834" s="1" t="s">
        <v>105</v>
      </c>
      <c r="BO834" s="1" t="s">
        <v>106</v>
      </c>
      <c r="BP834" s="1" t="s">
        <v>110</v>
      </c>
      <c r="CA834" s="1" t="s">
        <v>107</v>
      </c>
      <c r="CC834" s="1" t="s">
        <v>108</v>
      </c>
    </row>
    <row r="835" spans="21:81" ht="12.75" customHeight="1">
      <c r="U835" s="1" t="s">
        <v>97</v>
      </c>
      <c r="AH835" s="3" t="s">
        <v>109</v>
      </c>
      <c r="AY835" s="1" t="s">
        <v>98</v>
      </c>
      <c r="BA835" s="1" t="s">
        <v>99</v>
      </c>
      <c r="BC835" s="1" t="s">
        <v>100</v>
      </c>
      <c r="BE835" s="1" t="s">
        <v>101</v>
      </c>
      <c r="BG835" s="1" t="s">
        <v>102</v>
      </c>
      <c r="BI835" s="1" t="s">
        <v>103</v>
      </c>
      <c r="BK835" s="1" t="s">
        <v>104</v>
      </c>
      <c r="BL835" s="2"/>
      <c r="BM835" s="1" t="s">
        <v>105</v>
      </c>
      <c r="BO835" s="1" t="s">
        <v>106</v>
      </c>
      <c r="BP835" s="1" t="s">
        <v>110</v>
      </c>
      <c r="CA835" s="1" t="s">
        <v>107</v>
      </c>
      <c r="CC835" s="1" t="s">
        <v>108</v>
      </c>
    </row>
    <row r="836" spans="21:81" ht="12.75" customHeight="1">
      <c r="U836" s="1" t="s">
        <v>97</v>
      </c>
      <c r="AH836" s="3" t="s">
        <v>109</v>
      </c>
      <c r="AY836" s="1" t="s">
        <v>98</v>
      </c>
      <c r="BA836" s="1" t="s">
        <v>99</v>
      </c>
      <c r="BC836" s="1" t="s">
        <v>100</v>
      </c>
      <c r="BE836" s="1" t="s">
        <v>101</v>
      </c>
      <c r="BG836" s="1" t="s">
        <v>102</v>
      </c>
      <c r="BI836" s="1" t="s">
        <v>103</v>
      </c>
      <c r="BK836" s="1" t="s">
        <v>104</v>
      </c>
      <c r="BL836" s="2"/>
      <c r="BM836" s="1" t="s">
        <v>105</v>
      </c>
      <c r="BO836" s="1" t="s">
        <v>106</v>
      </c>
      <c r="BP836" s="1" t="s">
        <v>110</v>
      </c>
      <c r="CA836" s="1" t="s">
        <v>107</v>
      </c>
      <c r="CC836" s="1" t="s">
        <v>108</v>
      </c>
    </row>
    <row r="837" spans="21:81" ht="12.75" customHeight="1">
      <c r="U837" s="1" t="s">
        <v>97</v>
      </c>
      <c r="AH837" s="3" t="s">
        <v>109</v>
      </c>
      <c r="AY837" s="1" t="s">
        <v>98</v>
      </c>
      <c r="BA837" s="1" t="s">
        <v>99</v>
      </c>
      <c r="BC837" s="1" t="s">
        <v>100</v>
      </c>
      <c r="BE837" s="1" t="s">
        <v>101</v>
      </c>
      <c r="BG837" s="1" t="s">
        <v>102</v>
      </c>
      <c r="BI837" s="1" t="s">
        <v>103</v>
      </c>
      <c r="BK837" s="1" t="s">
        <v>104</v>
      </c>
      <c r="BL837" s="2"/>
      <c r="BM837" s="1" t="s">
        <v>105</v>
      </c>
      <c r="BO837" s="1" t="s">
        <v>106</v>
      </c>
      <c r="BP837" s="1" t="s">
        <v>110</v>
      </c>
      <c r="CA837" s="1" t="s">
        <v>107</v>
      </c>
      <c r="CC837" s="1" t="s">
        <v>108</v>
      </c>
    </row>
    <row r="838" spans="21:81" ht="12.75" customHeight="1">
      <c r="U838" s="1" t="s">
        <v>97</v>
      </c>
      <c r="AH838" s="3" t="s">
        <v>109</v>
      </c>
      <c r="AY838" s="1" t="s">
        <v>98</v>
      </c>
      <c r="BA838" s="1" t="s">
        <v>99</v>
      </c>
      <c r="BC838" s="1" t="s">
        <v>100</v>
      </c>
      <c r="BE838" s="1" t="s">
        <v>101</v>
      </c>
      <c r="BG838" s="1" t="s">
        <v>102</v>
      </c>
      <c r="BI838" s="1" t="s">
        <v>103</v>
      </c>
      <c r="BK838" s="1" t="s">
        <v>104</v>
      </c>
      <c r="BL838" s="2"/>
      <c r="BM838" s="1" t="s">
        <v>105</v>
      </c>
      <c r="BO838" s="1" t="s">
        <v>106</v>
      </c>
      <c r="BP838" s="1" t="s">
        <v>110</v>
      </c>
      <c r="CA838" s="1" t="s">
        <v>107</v>
      </c>
      <c r="CC838" s="1" t="s">
        <v>108</v>
      </c>
    </row>
    <row r="839" spans="21:81" ht="12.75" customHeight="1">
      <c r="U839" s="1" t="s">
        <v>97</v>
      </c>
      <c r="AH839" s="3" t="s">
        <v>109</v>
      </c>
      <c r="AY839" s="1" t="s">
        <v>98</v>
      </c>
      <c r="BA839" s="1" t="s">
        <v>99</v>
      </c>
      <c r="BC839" s="1" t="s">
        <v>100</v>
      </c>
      <c r="BE839" s="1" t="s">
        <v>101</v>
      </c>
      <c r="BG839" s="1" t="s">
        <v>102</v>
      </c>
      <c r="BI839" s="1" t="s">
        <v>103</v>
      </c>
      <c r="BK839" s="1" t="s">
        <v>104</v>
      </c>
      <c r="BL839" s="2"/>
      <c r="BM839" s="1" t="s">
        <v>105</v>
      </c>
      <c r="BO839" s="1" t="s">
        <v>106</v>
      </c>
      <c r="BP839" s="1" t="s">
        <v>110</v>
      </c>
      <c r="CA839" s="1" t="s">
        <v>107</v>
      </c>
      <c r="CC839" s="1" t="s">
        <v>108</v>
      </c>
    </row>
    <row r="840" spans="21:81" ht="12.75" customHeight="1">
      <c r="U840" s="1" t="s">
        <v>97</v>
      </c>
      <c r="AH840" s="3" t="s">
        <v>109</v>
      </c>
      <c r="AY840" s="1" t="s">
        <v>98</v>
      </c>
      <c r="BA840" s="1" t="s">
        <v>99</v>
      </c>
      <c r="BC840" s="1" t="s">
        <v>100</v>
      </c>
      <c r="BE840" s="1" t="s">
        <v>101</v>
      </c>
      <c r="BG840" s="1" t="s">
        <v>102</v>
      </c>
      <c r="BI840" s="1" t="s">
        <v>103</v>
      </c>
      <c r="BK840" s="1" t="s">
        <v>104</v>
      </c>
      <c r="BL840" s="2"/>
      <c r="BM840" s="1" t="s">
        <v>105</v>
      </c>
      <c r="BO840" s="1" t="s">
        <v>106</v>
      </c>
      <c r="BP840" s="1" t="s">
        <v>110</v>
      </c>
      <c r="CA840" s="1" t="s">
        <v>107</v>
      </c>
      <c r="CC840" s="1" t="s">
        <v>108</v>
      </c>
    </row>
    <row r="841" spans="21:81" ht="12.75" customHeight="1">
      <c r="U841" s="1" t="s">
        <v>97</v>
      </c>
      <c r="AH841" s="3" t="s">
        <v>109</v>
      </c>
      <c r="AY841" s="1" t="s">
        <v>98</v>
      </c>
      <c r="BA841" s="1" t="s">
        <v>99</v>
      </c>
      <c r="BC841" s="1" t="s">
        <v>100</v>
      </c>
      <c r="BE841" s="1" t="s">
        <v>101</v>
      </c>
      <c r="BG841" s="1" t="s">
        <v>102</v>
      </c>
      <c r="BI841" s="1" t="s">
        <v>103</v>
      </c>
      <c r="BK841" s="1" t="s">
        <v>104</v>
      </c>
      <c r="BL841" s="2"/>
      <c r="BM841" s="1" t="s">
        <v>105</v>
      </c>
      <c r="BO841" s="1" t="s">
        <v>106</v>
      </c>
      <c r="BP841" s="1" t="s">
        <v>110</v>
      </c>
      <c r="CA841" s="1" t="s">
        <v>107</v>
      </c>
      <c r="CC841" s="1" t="s">
        <v>108</v>
      </c>
    </row>
    <row r="842" spans="21:81" ht="12.75" customHeight="1">
      <c r="U842" s="1" t="s">
        <v>97</v>
      </c>
      <c r="AH842" s="3" t="s">
        <v>109</v>
      </c>
      <c r="AY842" s="1" t="s">
        <v>98</v>
      </c>
      <c r="BA842" s="1" t="s">
        <v>99</v>
      </c>
      <c r="BC842" s="1" t="s">
        <v>100</v>
      </c>
      <c r="BE842" s="1" t="s">
        <v>101</v>
      </c>
      <c r="BG842" s="1" t="s">
        <v>102</v>
      </c>
      <c r="BI842" s="1" t="s">
        <v>103</v>
      </c>
      <c r="BK842" s="1" t="s">
        <v>104</v>
      </c>
      <c r="BL842" s="2"/>
      <c r="BM842" s="1" t="s">
        <v>105</v>
      </c>
      <c r="BO842" s="1" t="s">
        <v>106</v>
      </c>
      <c r="BP842" s="1" t="s">
        <v>110</v>
      </c>
      <c r="CA842" s="1" t="s">
        <v>107</v>
      </c>
      <c r="CC842" s="1" t="s">
        <v>108</v>
      </c>
    </row>
    <row r="843" spans="21:81" ht="12.75" customHeight="1">
      <c r="U843" s="1" t="s">
        <v>97</v>
      </c>
      <c r="AH843" s="3" t="s">
        <v>109</v>
      </c>
      <c r="AY843" s="1" t="s">
        <v>98</v>
      </c>
      <c r="BA843" s="1" t="s">
        <v>99</v>
      </c>
      <c r="BC843" s="1" t="s">
        <v>100</v>
      </c>
      <c r="BE843" s="1" t="s">
        <v>101</v>
      </c>
      <c r="BG843" s="1" t="s">
        <v>102</v>
      </c>
      <c r="BI843" s="1" t="s">
        <v>103</v>
      </c>
      <c r="BK843" s="1" t="s">
        <v>104</v>
      </c>
      <c r="BL843" s="2"/>
      <c r="BM843" s="1" t="s">
        <v>105</v>
      </c>
      <c r="BO843" s="1" t="s">
        <v>106</v>
      </c>
      <c r="BP843" s="1" t="s">
        <v>110</v>
      </c>
      <c r="CA843" s="1" t="s">
        <v>107</v>
      </c>
      <c r="CC843" s="1" t="s">
        <v>108</v>
      </c>
    </row>
    <row r="844" spans="21:81" ht="12.75" customHeight="1">
      <c r="U844" s="1" t="s">
        <v>97</v>
      </c>
      <c r="AH844" s="3" t="s">
        <v>109</v>
      </c>
      <c r="AY844" s="1" t="s">
        <v>98</v>
      </c>
      <c r="BA844" s="1" t="s">
        <v>99</v>
      </c>
      <c r="BC844" s="1" t="s">
        <v>100</v>
      </c>
      <c r="BE844" s="1" t="s">
        <v>101</v>
      </c>
      <c r="BG844" s="1" t="s">
        <v>102</v>
      </c>
      <c r="BI844" s="1" t="s">
        <v>103</v>
      </c>
      <c r="BK844" s="1" t="s">
        <v>104</v>
      </c>
      <c r="BL844" s="2"/>
      <c r="BM844" s="1" t="s">
        <v>105</v>
      </c>
      <c r="BO844" s="1" t="s">
        <v>106</v>
      </c>
      <c r="BP844" s="1" t="s">
        <v>110</v>
      </c>
      <c r="CA844" s="1" t="s">
        <v>107</v>
      </c>
      <c r="CC844" s="1" t="s">
        <v>108</v>
      </c>
    </row>
    <row r="845" spans="21:81" ht="12.75" customHeight="1">
      <c r="U845" s="1" t="s">
        <v>97</v>
      </c>
      <c r="AH845" s="3" t="s">
        <v>109</v>
      </c>
      <c r="AY845" s="1" t="s">
        <v>98</v>
      </c>
      <c r="BA845" s="1" t="s">
        <v>99</v>
      </c>
      <c r="BC845" s="1" t="s">
        <v>100</v>
      </c>
      <c r="BE845" s="1" t="s">
        <v>101</v>
      </c>
      <c r="BG845" s="1" t="s">
        <v>102</v>
      </c>
      <c r="BI845" s="1" t="s">
        <v>103</v>
      </c>
      <c r="BK845" s="1" t="s">
        <v>104</v>
      </c>
      <c r="BL845" s="2"/>
      <c r="BM845" s="1" t="s">
        <v>105</v>
      </c>
      <c r="BO845" s="1" t="s">
        <v>106</v>
      </c>
      <c r="BP845" s="1" t="s">
        <v>110</v>
      </c>
      <c r="CA845" s="1" t="s">
        <v>107</v>
      </c>
      <c r="CC845" s="1" t="s">
        <v>108</v>
      </c>
    </row>
    <row r="846" spans="21:81" ht="12.75" customHeight="1">
      <c r="U846" s="1" t="s">
        <v>97</v>
      </c>
      <c r="AH846" s="3" t="s">
        <v>109</v>
      </c>
      <c r="AY846" s="1" t="s">
        <v>98</v>
      </c>
      <c r="BA846" s="1" t="s">
        <v>99</v>
      </c>
      <c r="BC846" s="1" t="s">
        <v>100</v>
      </c>
      <c r="BE846" s="1" t="s">
        <v>101</v>
      </c>
      <c r="BG846" s="1" t="s">
        <v>102</v>
      </c>
      <c r="BI846" s="1" t="s">
        <v>103</v>
      </c>
      <c r="BK846" s="1" t="s">
        <v>104</v>
      </c>
      <c r="BL846" s="2"/>
      <c r="BM846" s="1" t="s">
        <v>105</v>
      </c>
      <c r="BO846" s="1" t="s">
        <v>106</v>
      </c>
      <c r="BP846" s="1" t="s">
        <v>110</v>
      </c>
      <c r="CA846" s="1" t="s">
        <v>107</v>
      </c>
      <c r="CC846" s="1" t="s">
        <v>108</v>
      </c>
    </row>
    <row r="847" spans="21:81" ht="12.75" customHeight="1">
      <c r="U847" s="1" t="s">
        <v>97</v>
      </c>
      <c r="AH847" s="3" t="s">
        <v>109</v>
      </c>
      <c r="AY847" s="1" t="s">
        <v>98</v>
      </c>
      <c r="BA847" s="1" t="s">
        <v>99</v>
      </c>
      <c r="BC847" s="1" t="s">
        <v>100</v>
      </c>
      <c r="BE847" s="1" t="s">
        <v>101</v>
      </c>
      <c r="BG847" s="1" t="s">
        <v>102</v>
      </c>
      <c r="BI847" s="1" t="s">
        <v>103</v>
      </c>
      <c r="BK847" s="1" t="s">
        <v>104</v>
      </c>
      <c r="BL847" s="2"/>
      <c r="BM847" s="1" t="s">
        <v>105</v>
      </c>
      <c r="BO847" s="1" t="s">
        <v>106</v>
      </c>
      <c r="BP847" s="1" t="s">
        <v>110</v>
      </c>
      <c r="CA847" s="1" t="s">
        <v>107</v>
      </c>
      <c r="CC847" s="1" t="s">
        <v>108</v>
      </c>
    </row>
    <row r="848" spans="21:81" ht="12.75" customHeight="1">
      <c r="U848" s="1" t="s">
        <v>97</v>
      </c>
      <c r="AH848" s="3" t="s">
        <v>109</v>
      </c>
      <c r="AY848" s="1" t="s">
        <v>98</v>
      </c>
      <c r="BA848" s="1" t="s">
        <v>99</v>
      </c>
      <c r="BC848" s="1" t="s">
        <v>100</v>
      </c>
      <c r="BE848" s="1" t="s">
        <v>101</v>
      </c>
      <c r="BG848" s="1" t="s">
        <v>102</v>
      </c>
      <c r="BI848" s="1" t="s">
        <v>103</v>
      </c>
      <c r="BK848" s="1" t="s">
        <v>104</v>
      </c>
      <c r="BL848" s="2"/>
      <c r="BM848" s="1" t="s">
        <v>105</v>
      </c>
      <c r="BO848" s="1" t="s">
        <v>106</v>
      </c>
      <c r="BP848" s="1" t="s">
        <v>110</v>
      </c>
      <c r="CA848" s="1" t="s">
        <v>107</v>
      </c>
      <c r="CC848" s="1" t="s">
        <v>108</v>
      </c>
    </row>
    <row r="849" spans="21:81" ht="12.75" customHeight="1">
      <c r="U849" s="1" t="s">
        <v>97</v>
      </c>
      <c r="AH849" s="3" t="s">
        <v>109</v>
      </c>
      <c r="AY849" s="1" t="s">
        <v>98</v>
      </c>
      <c r="BA849" s="1" t="s">
        <v>99</v>
      </c>
      <c r="BC849" s="1" t="s">
        <v>100</v>
      </c>
      <c r="BE849" s="1" t="s">
        <v>101</v>
      </c>
      <c r="BG849" s="1" t="s">
        <v>102</v>
      </c>
      <c r="BI849" s="1" t="s">
        <v>103</v>
      </c>
      <c r="BK849" s="1" t="s">
        <v>104</v>
      </c>
      <c r="BL849" s="2"/>
      <c r="BM849" s="1" t="s">
        <v>105</v>
      </c>
      <c r="BO849" s="1" t="s">
        <v>106</v>
      </c>
      <c r="BP849" s="1" t="s">
        <v>110</v>
      </c>
      <c r="CA849" s="1" t="s">
        <v>107</v>
      </c>
      <c r="CC849" s="1" t="s">
        <v>108</v>
      </c>
    </row>
    <row r="850" spans="21:81" ht="12.75" customHeight="1">
      <c r="U850" s="1" t="s">
        <v>97</v>
      </c>
      <c r="AH850" s="3" t="s">
        <v>109</v>
      </c>
      <c r="AY850" s="1" t="s">
        <v>98</v>
      </c>
      <c r="BA850" s="1" t="s">
        <v>99</v>
      </c>
      <c r="BC850" s="1" t="s">
        <v>100</v>
      </c>
      <c r="BE850" s="1" t="s">
        <v>101</v>
      </c>
      <c r="BG850" s="1" t="s">
        <v>102</v>
      </c>
      <c r="BI850" s="1" t="s">
        <v>103</v>
      </c>
      <c r="BK850" s="1" t="s">
        <v>104</v>
      </c>
      <c r="BL850" s="2"/>
      <c r="BM850" s="1" t="s">
        <v>105</v>
      </c>
      <c r="BO850" s="1" t="s">
        <v>106</v>
      </c>
      <c r="BP850" s="1" t="s">
        <v>110</v>
      </c>
      <c r="CA850" s="1" t="s">
        <v>107</v>
      </c>
      <c r="CC850" s="1" t="s">
        <v>108</v>
      </c>
    </row>
    <row r="851" spans="21:81" ht="12.75" customHeight="1">
      <c r="U851" s="1" t="s">
        <v>97</v>
      </c>
      <c r="AH851" s="3" t="s">
        <v>109</v>
      </c>
      <c r="AY851" s="1" t="s">
        <v>98</v>
      </c>
      <c r="BA851" s="1" t="s">
        <v>99</v>
      </c>
      <c r="BC851" s="1" t="s">
        <v>100</v>
      </c>
      <c r="BE851" s="1" t="s">
        <v>101</v>
      </c>
      <c r="BG851" s="1" t="s">
        <v>102</v>
      </c>
      <c r="BI851" s="1" t="s">
        <v>103</v>
      </c>
      <c r="BK851" s="1" t="s">
        <v>104</v>
      </c>
      <c r="BL851" s="2"/>
      <c r="BM851" s="1" t="s">
        <v>105</v>
      </c>
      <c r="BO851" s="1" t="s">
        <v>106</v>
      </c>
      <c r="BP851" s="1" t="s">
        <v>110</v>
      </c>
      <c r="CA851" s="1" t="s">
        <v>107</v>
      </c>
      <c r="CC851" s="1" t="s">
        <v>108</v>
      </c>
    </row>
    <row r="852" spans="21:81" ht="12.75" customHeight="1">
      <c r="U852" s="1" t="s">
        <v>97</v>
      </c>
      <c r="AH852" s="3" t="s">
        <v>109</v>
      </c>
      <c r="AY852" s="1" t="s">
        <v>98</v>
      </c>
      <c r="BA852" s="1" t="s">
        <v>99</v>
      </c>
      <c r="BC852" s="1" t="s">
        <v>100</v>
      </c>
      <c r="BE852" s="1" t="s">
        <v>101</v>
      </c>
      <c r="BG852" s="1" t="s">
        <v>102</v>
      </c>
      <c r="BI852" s="1" t="s">
        <v>103</v>
      </c>
      <c r="BK852" s="1" t="s">
        <v>104</v>
      </c>
      <c r="BL852" s="2"/>
      <c r="BM852" s="1" t="s">
        <v>105</v>
      </c>
      <c r="BO852" s="1" t="s">
        <v>106</v>
      </c>
      <c r="BP852" s="1" t="s">
        <v>110</v>
      </c>
      <c r="CA852" s="1" t="s">
        <v>107</v>
      </c>
      <c r="CC852" s="1" t="s">
        <v>108</v>
      </c>
    </row>
    <row r="853" spans="21:81" ht="12.75" customHeight="1">
      <c r="U853" s="1" t="s">
        <v>97</v>
      </c>
      <c r="AH853" s="3" t="s">
        <v>109</v>
      </c>
      <c r="AY853" s="1" t="s">
        <v>98</v>
      </c>
      <c r="BA853" s="1" t="s">
        <v>99</v>
      </c>
      <c r="BC853" s="1" t="s">
        <v>100</v>
      </c>
      <c r="BE853" s="1" t="s">
        <v>101</v>
      </c>
      <c r="BG853" s="1" t="s">
        <v>102</v>
      </c>
      <c r="BI853" s="1" t="s">
        <v>103</v>
      </c>
      <c r="BK853" s="1" t="s">
        <v>104</v>
      </c>
      <c r="BL853" s="2"/>
      <c r="BM853" s="1" t="s">
        <v>105</v>
      </c>
      <c r="BO853" s="1" t="s">
        <v>106</v>
      </c>
      <c r="BP853" s="1" t="s">
        <v>110</v>
      </c>
      <c r="CA853" s="1" t="s">
        <v>107</v>
      </c>
      <c r="CC853" s="1" t="s">
        <v>108</v>
      </c>
    </row>
    <row r="854" spans="21:81" ht="12.75" customHeight="1">
      <c r="U854" s="1" t="s">
        <v>97</v>
      </c>
      <c r="AH854" s="3" t="s">
        <v>109</v>
      </c>
      <c r="AY854" s="1" t="s">
        <v>98</v>
      </c>
      <c r="BA854" s="1" t="s">
        <v>99</v>
      </c>
      <c r="BC854" s="1" t="s">
        <v>100</v>
      </c>
      <c r="BE854" s="1" t="s">
        <v>101</v>
      </c>
      <c r="BG854" s="1" t="s">
        <v>102</v>
      </c>
      <c r="BI854" s="1" t="s">
        <v>103</v>
      </c>
      <c r="BK854" s="1" t="s">
        <v>104</v>
      </c>
      <c r="BL854" s="2"/>
      <c r="BM854" s="1" t="s">
        <v>105</v>
      </c>
      <c r="BO854" s="1" t="s">
        <v>106</v>
      </c>
      <c r="BP854" s="1" t="s">
        <v>110</v>
      </c>
      <c r="CA854" s="1" t="s">
        <v>107</v>
      </c>
      <c r="CC854" s="1" t="s">
        <v>108</v>
      </c>
    </row>
    <row r="855" spans="21:81" ht="12.75" customHeight="1">
      <c r="U855" s="1" t="s">
        <v>97</v>
      </c>
      <c r="AH855" s="3" t="s">
        <v>109</v>
      </c>
      <c r="AY855" s="1" t="s">
        <v>98</v>
      </c>
      <c r="BA855" s="1" t="s">
        <v>99</v>
      </c>
      <c r="BC855" s="1" t="s">
        <v>100</v>
      </c>
      <c r="BE855" s="1" t="s">
        <v>101</v>
      </c>
      <c r="BG855" s="1" t="s">
        <v>102</v>
      </c>
      <c r="BI855" s="1" t="s">
        <v>103</v>
      </c>
      <c r="BK855" s="1" t="s">
        <v>104</v>
      </c>
      <c r="BL855" s="2"/>
      <c r="BM855" s="1" t="s">
        <v>105</v>
      </c>
      <c r="BO855" s="1" t="s">
        <v>106</v>
      </c>
      <c r="BP855" s="1" t="s">
        <v>110</v>
      </c>
      <c r="CA855" s="1" t="s">
        <v>107</v>
      </c>
      <c r="CC855" s="1" t="s">
        <v>108</v>
      </c>
    </row>
    <row r="856" spans="21:81" ht="12.75" customHeight="1">
      <c r="U856" s="1" t="s">
        <v>97</v>
      </c>
      <c r="AH856" s="3" t="s">
        <v>109</v>
      </c>
      <c r="AY856" s="1" t="s">
        <v>98</v>
      </c>
      <c r="BA856" s="1" t="s">
        <v>99</v>
      </c>
      <c r="BC856" s="1" t="s">
        <v>100</v>
      </c>
      <c r="BE856" s="1" t="s">
        <v>101</v>
      </c>
      <c r="BG856" s="1" t="s">
        <v>102</v>
      </c>
      <c r="BI856" s="1" t="s">
        <v>103</v>
      </c>
      <c r="BK856" s="1" t="s">
        <v>104</v>
      </c>
      <c r="BL856" s="2"/>
      <c r="BM856" s="1" t="s">
        <v>105</v>
      </c>
      <c r="BO856" s="1" t="s">
        <v>106</v>
      </c>
      <c r="BP856" s="1" t="s">
        <v>110</v>
      </c>
      <c r="CA856" s="1" t="s">
        <v>107</v>
      </c>
      <c r="CC856" s="1" t="s">
        <v>108</v>
      </c>
    </row>
    <row r="857" spans="21:81" ht="12.75" customHeight="1">
      <c r="U857" s="1" t="s">
        <v>97</v>
      </c>
      <c r="AH857" s="3" t="s">
        <v>109</v>
      </c>
      <c r="AY857" s="1" t="s">
        <v>98</v>
      </c>
      <c r="BA857" s="1" t="s">
        <v>99</v>
      </c>
      <c r="BC857" s="1" t="s">
        <v>100</v>
      </c>
      <c r="BE857" s="1" t="s">
        <v>101</v>
      </c>
      <c r="BG857" s="1" t="s">
        <v>102</v>
      </c>
      <c r="BI857" s="1" t="s">
        <v>103</v>
      </c>
      <c r="BK857" s="1" t="s">
        <v>104</v>
      </c>
      <c r="BL857" s="2"/>
      <c r="BM857" s="1" t="s">
        <v>105</v>
      </c>
      <c r="BO857" s="1" t="s">
        <v>106</v>
      </c>
      <c r="BP857" s="1" t="s">
        <v>110</v>
      </c>
      <c r="CA857" s="1" t="s">
        <v>107</v>
      </c>
      <c r="CC857" s="1" t="s">
        <v>108</v>
      </c>
    </row>
    <row r="858" spans="21:81" ht="12.75" customHeight="1">
      <c r="U858" s="1" t="s">
        <v>97</v>
      </c>
      <c r="AH858" s="3" t="s">
        <v>109</v>
      </c>
      <c r="AY858" s="1" t="s">
        <v>98</v>
      </c>
      <c r="BA858" s="1" t="s">
        <v>99</v>
      </c>
      <c r="BC858" s="1" t="s">
        <v>100</v>
      </c>
      <c r="BE858" s="1" t="s">
        <v>101</v>
      </c>
      <c r="BG858" s="1" t="s">
        <v>102</v>
      </c>
      <c r="BI858" s="1" t="s">
        <v>103</v>
      </c>
      <c r="BK858" s="1" t="s">
        <v>104</v>
      </c>
      <c r="BL858" s="2"/>
      <c r="BM858" s="1" t="s">
        <v>105</v>
      </c>
      <c r="BO858" s="1" t="s">
        <v>106</v>
      </c>
      <c r="BP858" s="1" t="s">
        <v>110</v>
      </c>
      <c r="CA858" s="1" t="s">
        <v>107</v>
      </c>
      <c r="CC858" s="1" t="s">
        <v>108</v>
      </c>
    </row>
    <row r="859" spans="21:81" ht="12.75" customHeight="1">
      <c r="U859" s="1" t="s">
        <v>97</v>
      </c>
      <c r="AH859" s="3" t="s">
        <v>109</v>
      </c>
      <c r="AY859" s="1" t="s">
        <v>98</v>
      </c>
      <c r="BA859" s="1" t="s">
        <v>99</v>
      </c>
      <c r="BC859" s="1" t="s">
        <v>100</v>
      </c>
      <c r="BE859" s="1" t="s">
        <v>101</v>
      </c>
      <c r="BG859" s="1" t="s">
        <v>102</v>
      </c>
      <c r="BI859" s="1" t="s">
        <v>103</v>
      </c>
      <c r="BK859" s="1" t="s">
        <v>104</v>
      </c>
      <c r="BL859" s="2"/>
      <c r="BM859" s="1" t="s">
        <v>105</v>
      </c>
      <c r="BO859" s="1" t="s">
        <v>106</v>
      </c>
      <c r="BP859" s="1" t="s">
        <v>110</v>
      </c>
      <c r="CA859" s="1" t="s">
        <v>107</v>
      </c>
      <c r="CC859" s="1" t="s">
        <v>108</v>
      </c>
    </row>
    <row r="860" spans="21:81" ht="12.75" customHeight="1">
      <c r="U860" s="1" t="s">
        <v>97</v>
      </c>
      <c r="AH860" s="3" t="s">
        <v>109</v>
      </c>
      <c r="AY860" s="1" t="s">
        <v>98</v>
      </c>
      <c r="BA860" s="1" t="s">
        <v>99</v>
      </c>
      <c r="BC860" s="1" t="s">
        <v>100</v>
      </c>
      <c r="BE860" s="1" t="s">
        <v>101</v>
      </c>
      <c r="BG860" s="1" t="s">
        <v>102</v>
      </c>
      <c r="BI860" s="1" t="s">
        <v>103</v>
      </c>
      <c r="BK860" s="1" t="s">
        <v>104</v>
      </c>
      <c r="BL860" s="2"/>
      <c r="BM860" s="1" t="s">
        <v>105</v>
      </c>
      <c r="BO860" s="1" t="s">
        <v>106</v>
      </c>
      <c r="BP860" s="1" t="s">
        <v>110</v>
      </c>
      <c r="CA860" s="1" t="s">
        <v>107</v>
      </c>
      <c r="CC860" s="1" t="s">
        <v>108</v>
      </c>
    </row>
    <row r="861" spans="21:81" ht="12.75" customHeight="1">
      <c r="U861" s="1" t="s">
        <v>97</v>
      </c>
      <c r="AH861" s="3" t="s">
        <v>109</v>
      </c>
      <c r="AY861" s="1" t="s">
        <v>98</v>
      </c>
      <c r="BA861" s="1" t="s">
        <v>99</v>
      </c>
      <c r="BC861" s="1" t="s">
        <v>100</v>
      </c>
      <c r="BE861" s="1" t="s">
        <v>101</v>
      </c>
      <c r="BG861" s="1" t="s">
        <v>102</v>
      </c>
      <c r="BI861" s="1" t="s">
        <v>103</v>
      </c>
      <c r="BK861" s="1" t="s">
        <v>104</v>
      </c>
      <c r="BL861" s="2"/>
      <c r="BM861" s="1" t="s">
        <v>105</v>
      </c>
      <c r="BO861" s="1" t="s">
        <v>106</v>
      </c>
      <c r="BP861" s="1" t="s">
        <v>110</v>
      </c>
      <c r="CA861" s="1" t="s">
        <v>107</v>
      </c>
      <c r="CC861" s="1" t="s">
        <v>108</v>
      </c>
    </row>
    <row r="862" spans="21:81" ht="12.75" customHeight="1">
      <c r="U862" s="1" t="s">
        <v>97</v>
      </c>
      <c r="AH862" s="3" t="s">
        <v>109</v>
      </c>
      <c r="AY862" s="1" t="s">
        <v>98</v>
      </c>
      <c r="BA862" s="1" t="s">
        <v>99</v>
      </c>
      <c r="BC862" s="1" t="s">
        <v>100</v>
      </c>
      <c r="BE862" s="1" t="s">
        <v>101</v>
      </c>
      <c r="BG862" s="1" t="s">
        <v>102</v>
      </c>
      <c r="BI862" s="1" t="s">
        <v>103</v>
      </c>
      <c r="BK862" s="1" t="s">
        <v>104</v>
      </c>
      <c r="BL862" s="2"/>
      <c r="BM862" s="1" t="s">
        <v>105</v>
      </c>
      <c r="BO862" s="1" t="s">
        <v>106</v>
      </c>
      <c r="BP862" s="1" t="s">
        <v>110</v>
      </c>
      <c r="CA862" s="1" t="s">
        <v>107</v>
      </c>
      <c r="CC862" s="1" t="s">
        <v>108</v>
      </c>
    </row>
    <row r="863" spans="21:81" ht="12.75" customHeight="1">
      <c r="U863" s="1" t="s">
        <v>97</v>
      </c>
      <c r="AH863" s="3" t="s">
        <v>109</v>
      </c>
      <c r="AY863" s="1" t="s">
        <v>98</v>
      </c>
      <c r="BA863" s="1" t="s">
        <v>99</v>
      </c>
      <c r="BC863" s="1" t="s">
        <v>100</v>
      </c>
      <c r="BE863" s="1" t="s">
        <v>101</v>
      </c>
      <c r="BG863" s="1" t="s">
        <v>102</v>
      </c>
      <c r="BI863" s="1" t="s">
        <v>103</v>
      </c>
      <c r="BK863" s="1" t="s">
        <v>104</v>
      </c>
      <c r="BL863" s="2"/>
      <c r="BM863" s="1" t="s">
        <v>105</v>
      </c>
      <c r="BO863" s="1" t="s">
        <v>106</v>
      </c>
      <c r="BP863" s="1" t="s">
        <v>110</v>
      </c>
      <c r="CA863" s="1" t="s">
        <v>107</v>
      </c>
      <c r="CC863" s="1" t="s">
        <v>108</v>
      </c>
    </row>
    <row r="864" spans="21:81" ht="12.75" customHeight="1">
      <c r="U864" s="1" t="s">
        <v>97</v>
      </c>
      <c r="AH864" s="3" t="s">
        <v>109</v>
      </c>
      <c r="AY864" s="1" t="s">
        <v>98</v>
      </c>
      <c r="BA864" s="1" t="s">
        <v>99</v>
      </c>
      <c r="BC864" s="1" t="s">
        <v>100</v>
      </c>
      <c r="BE864" s="1" t="s">
        <v>101</v>
      </c>
      <c r="BG864" s="1" t="s">
        <v>102</v>
      </c>
      <c r="BI864" s="1" t="s">
        <v>103</v>
      </c>
      <c r="BK864" s="1" t="s">
        <v>104</v>
      </c>
      <c r="BL864" s="2"/>
      <c r="BM864" s="1" t="s">
        <v>105</v>
      </c>
      <c r="BO864" s="1" t="s">
        <v>106</v>
      </c>
      <c r="BP864" s="1" t="s">
        <v>110</v>
      </c>
      <c r="CA864" s="1" t="s">
        <v>107</v>
      </c>
      <c r="CC864" s="1" t="s">
        <v>108</v>
      </c>
    </row>
    <row r="865" spans="21:81" ht="12.75" customHeight="1">
      <c r="U865" s="1" t="s">
        <v>97</v>
      </c>
      <c r="AH865" s="3" t="s">
        <v>109</v>
      </c>
      <c r="AY865" s="1" t="s">
        <v>98</v>
      </c>
      <c r="BA865" s="1" t="s">
        <v>99</v>
      </c>
      <c r="BC865" s="1" t="s">
        <v>100</v>
      </c>
      <c r="BE865" s="1" t="s">
        <v>101</v>
      </c>
      <c r="BG865" s="1" t="s">
        <v>102</v>
      </c>
      <c r="BI865" s="1" t="s">
        <v>103</v>
      </c>
      <c r="BK865" s="1" t="s">
        <v>104</v>
      </c>
      <c r="BL865" s="2"/>
      <c r="BM865" s="1" t="s">
        <v>105</v>
      </c>
      <c r="BO865" s="1" t="s">
        <v>106</v>
      </c>
      <c r="BP865" s="1" t="s">
        <v>110</v>
      </c>
      <c r="CA865" s="1" t="s">
        <v>107</v>
      </c>
      <c r="CC865" s="1" t="s">
        <v>108</v>
      </c>
    </row>
    <row r="866" spans="21:81" ht="12.75" customHeight="1">
      <c r="U866" s="1" t="s">
        <v>97</v>
      </c>
      <c r="AH866" s="3" t="s">
        <v>109</v>
      </c>
      <c r="AY866" s="1" t="s">
        <v>98</v>
      </c>
      <c r="BA866" s="1" t="s">
        <v>99</v>
      </c>
      <c r="BC866" s="1" t="s">
        <v>100</v>
      </c>
      <c r="BE866" s="1" t="s">
        <v>101</v>
      </c>
      <c r="BG866" s="1" t="s">
        <v>102</v>
      </c>
      <c r="BI866" s="1" t="s">
        <v>103</v>
      </c>
      <c r="BK866" s="1" t="s">
        <v>104</v>
      </c>
      <c r="BL866" s="2"/>
      <c r="BM866" s="1" t="s">
        <v>105</v>
      </c>
      <c r="BO866" s="1" t="s">
        <v>106</v>
      </c>
      <c r="BP866" s="1" t="s">
        <v>110</v>
      </c>
      <c r="CA866" s="1" t="s">
        <v>107</v>
      </c>
      <c r="CC866" s="1" t="s">
        <v>108</v>
      </c>
    </row>
    <row r="867" spans="21:81" ht="12.75" customHeight="1">
      <c r="U867" s="1" t="s">
        <v>97</v>
      </c>
      <c r="AH867" s="3" t="s">
        <v>109</v>
      </c>
      <c r="AY867" s="1" t="s">
        <v>98</v>
      </c>
      <c r="BA867" s="1" t="s">
        <v>99</v>
      </c>
      <c r="BC867" s="1" t="s">
        <v>100</v>
      </c>
      <c r="BE867" s="1" t="s">
        <v>101</v>
      </c>
      <c r="BG867" s="1" t="s">
        <v>102</v>
      </c>
      <c r="BI867" s="1" t="s">
        <v>103</v>
      </c>
      <c r="BK867" s="1" t="s">
        <v>104</v>
      </c>
      <c r="BL867" s="2"/>
      <c r="BM867" s="1" t="s">
        <v>105</v>
      </c>
      <c r="BO867" s="1" t="s">
        <v>106</v>
      </c>
      <c r="BP867" s="1" t="s">
        <v>110</v>
      </c>
      <c r="CA867" s="1" t="s">
        <v>107</v>
      </c>
      <c r="CC867" s="1" t="s">
        <v>108</v>
      </c>
    </row>
    <row r="868" spans="21:81" ht="12.75" customHeight="1">
      <c r="U868" s="1" t="s">
        <v>97</v>
      </c>
      <c r="AH868" s="3" t="s">
        <v>109</v>
      </c>
      <c r="AY868" s="1" t="s">
        <v>98</v>
      </c>
      <c r="BA868" s="1" t="s">
        <v>99</v>
      </c>
      <c r="BC868" s="1" t="s">
        <v>100</v>
      </c>
      <c r="BE868" s="1" t="s">
        <v>101</v>
      </c>
      <c r="BG868" s="1" t="s">
        <v>102</v>
      </c>
      <c r="BI868" s="1" t="s">
        <v>103</v>
      </c>
      <c r="BK868" s="1" t="s">
        <v>104</v>
      </c>
      <c r="BL868" s="2"/>
      <c r="BM868" s="1" t="s">
        <v>105</v>
      </c>
      <c r="BO868" s="1" t="s">
        <v>106</v>
      </c>
      <c r="BP868" s="1" t="s">
        <v>110</v>
      </c>
      <c r="CA868" s="1" t="s">
        <v>107</v>
      </c>
      <c r="CC868" s="1" t="s">
        <v>108</v>
      </c>
    </row>
    <row r="869" spans="21:81" ht="12.75" customHeight="1">
      <c r="U869" s="1" t="s">
        <v>97</v>
      </c>
      <c r="AH869" s="3" t="s">
        <v>109</v>
      </c>
      <c r="AY869" s="1" t="s">
        <v>98</v>
      </c>
      <c r="BA869" s="1" t="s">
        <v>99</v>
      </c>
      <c r="BC869" s="1" t="s">
        <v>100</v>
      </c>
      <c r="BE869" s="1" t="s">
        <v>101</v>
      </c>
      <c r="BG869" s="1" t="s">
        <v>102</v>
      </c>
      <c r="BI869" s="1" t="s">
        <v>103</v>
      </c>
      <c r="BK869" s="1" t="s">
        <v>104</v>
      </c>
      <c r="BL869" s="2"/>
      <c r="BM869" s="1" t="s">
        <v>105</v>
      </c>
      <c r="BO869" s="1" t="s">
        <v>106</v>
      </c>
      <c r="BP869" s="1" t="s">
        <v>110</v>
      </c>
      <c r="CA869" s="1" t="s">
        <v>107</v>
      </c>
      <c r="CC869" s="1" t="s">
        <v>108</v>
      </c>
    </row>
    <row r="870" spans="21:81" ht="12.75" customHeight="1">
      <c r="U870" s="1" t="s">
        <v>97</v>
      </c>
      <c r="AH870" s="3" t="s">
        <v>109</v>
      </c>
      <c r="AY870" s="1" t="s">
        <v>98</v>
      </c>
      <c r="BA870" s="1" t="s">
        <v>99</v>
      </c>
      <c r="BC870" s="1" t="s">
        <v>100</v>
      </c>
      <c r="BE870" s="1" t="s">
        <v>101</v>
      </c>
      <c r="BG870" s="1" t="s">
        <v>102</v>
      </c>
      <c r="BI870" s="1" t="s">
        <v>103</v>
      </c>
      <c r="BK870" s="1" t="s">
        <v>104</v>
      </c>
      <c r="BL870" s="2"/>
      <c r="BM870" s="1" t="s">
        <v>105</v>
      </c>
      <c r="BO870" s="1" t="s">
        <v>106</v>
      </c>
      <c r="BP870" s="1" t="s">
        <v>110</v>
      </c>
      <c r="CA870" s="1" t="s">
        <v>107</v>
      </c>
      <c r="CC870" s="1" t="s">
        <v>108</v>
      </c>
    </row>
    <row r="871" spans="21:81" ht="12.75" customHeight="1">
      <c r="U871" s="1" t="s">
        <v>97</v>
      </c>
      <c r="AH871" s="3" t="s">
        <v>109</v>
      </c>
      <c r="AY871" s="1" t="s">
        <v>98</v>
      </c>
      <c r="BA871" s="1" t="s">
        <v>99</v>
      </c>
      <c r="BC871" s="1" t="s">
        <v>100</v>
      </c>
      <c r="BE871" s="1" t="s">
        <v>101</v>
      </c>
      <c r="BG871" s="1" t="s">
        <v>102</v>
      </c>
      <c r="BI871" s="1" t="s">
        <v>103</v>
      </c>
      <c r="BK871" s="1" t="s">
        <v>104</v>
      </c>
      <c r="BL871" s="2"/>
      <c r="BM871" s="1" t="s">
        <v>105</v>
      </c>
      <c r="BO871" s="1" t="s">
        <v>106</v>
      </c>
      <c r="BP871" s="1" t="s">
        <v>110</v>
      </c>
      <c r="CA871" s="1" t="s">
        <v>107</v>
      </c>
      <c r="CC871" s="1" t="s">
        <v>108</v>
      </c>
    </row>
    <row r="872" spans="21:81" ht="12.75" customHeight="1">
      <c r="U872" s="1" t="s">
        <v>97</v>
      </c>
      <c r="AH872" s="3" t="s">
        <v>109</v>
      </c>
      <c r="AY872" s="1" t="s">
        <v>98</v>
      </c>
      <c r="BA872" s="1" t="s">
        <v>99</v>
      </c>
      <c r="BC872" s="1" t="s">
        <v>100</v>
      </c>
      <c r="BE872" s="1" t="s">
        <v>101</v>
      </c>
      <c r="BG872" s="1" t="s">
        <v>102</v>
      </c>
      <c r="BI872" s="1" t="s">
        <v>103</v>
      </c>
      <c r="BK872" s="1" t="s">
        <v>104</v>
      </c>
      <c r="BL872" s="2"/>
      <c r="BM872" s="1" t="s">
        <v>105</v>
      </c>
      <c r="BO872" s="1" t="s">
        <v>106</v>
      </c>
      <c r="BP872" s="1" t="s">
        <v>110</v>
      </c>
      <c r="CA872" s="1" t="s">
        <v>107</v>
      </c>
      <c r="CC872" s="1" t="s">
        <v>108</v>
      </c>
    </row>
    <row r="873" spans="21:81" ht="12.75" customHeight="1">
      <c r="U873" s="1" t="s">
        <v>97</v>
      </c>
      <c r="AH873" s="3" t="s">
        <v>109</v>
      </c>
      <c r="AY873" s="1" t="s">
        <v>98</v>
      </c>
      <c r="BA873" s="1" t="s">
        <v>99</v>
      </c>
      <c r="BC873" s="1" t="s">
        <v>100</v>
      </c>
      <c r="BE873" s="1" t="s">
        <v>101</v>
      </c>
      <c r="BG873" s="1" t="s">
        <v>102</v>
      </c>
      <c r="BI873" s="1" t="s">
        <v>103</v>
      </c>
      <c r="BK873" s="1" t="s">
        <v>104</v>
      </c>
      <c r="BL873" s="2"/>
      <c r="BM873" s="1" t="s">
        <v>105</v>
      </c>
      <c r="BO873" s="1" t="s">
        <v>106</v>
      </c>
      <c r="BP873" s="1" t="s">
        <v>110</v>
      </c>
      <c r="CA873" s="1" t="s">
        <v>107</v>
      </c>
      <c r="CC873" s="1" t="s">
        <v>108</v>
      </c>
    </row>
    <row r="874" spans="21:81" ht="12.75" customHeight="1">
      <c r="U874" s="1" t="s">
        <v>97</v>
      </c>
      <c r="AH874" s="3" t="s">
        <v>109</v>
      </c>
      <c r="AY874" s="1" t="s">
        <v>98</v>
      </c>
      <c r="BA874" s="1" t="s">
        <v>99</v>
      </c>
      <c r="BC874" s="1" t="s">
        <v>100</v>
      </c>
      <c r="BE874" s="1" t="s">
        <v>101</v>
      </c>
      <c r="BG874" s="1" t="s">
        <v>102</v>
      </c>
      <c r="BI874" s="1" t="s">
        <v>103</v>
      </c>
      <c r="BK874" s="1" t="s">
        <v>104</v>
      </c>
      <c r="BL874" s="2"/>
      <c r="BM874" s="1" t="s">
        <v>105</v>
      </c>
      <c r="BO874" s="1" t="s">
        <v>106</v>
      </c>
      <c r="BP874" s="1" t="s">
        <v>110</v>
      </c>
      <c r="CA874" s="1" t="s">
        <v>107</v>
      </c>
      <c r="CC874" s="1" t="s">
        <v>108</v>
      </c>
    </row>
    <row r="875" spans="21:81" ht="12.75" customHeight="1">
      <c r="U875" s="1" t="s">
        <v>97</v>
      </c>
      <c r="AH875" s="3" t="s">
        <v>109</v>
      </c>
      <c r="AY875" s="1" t="s">
        <v>98</v>
      </c>
      <c r="BA875" s="1" t="s">
        <v>99</v>
      </c>
      <c r="BC875" s="1" t="s">
        <v>100</v>
      </c>
      <c r="BE875" s="1" t="s">
        <v>101</v>
      </c>
      <c r="BG875" s="1" t="s">
        <v>102</v>
      </c>
      <c r="BI875" s="1" t="s">
        <v>103</v>
      </c>
      <c r="BK875" s="1" t="s">
        <v>104</v>
      </c>
      <c r="BL875" s="2"/>
      <c r="BM875" s="1" t="s">
        <v>105</v>
      </c>
      <c r="BO875" s="1" t="s">
        <v>106</v>
      </c>
      <c r="BP875" s="1" t="s">
        <v>110</v>
      </c>
      <c r="CA875" s="1" t="s">
        <v>107</v>
      </c>
      <c r="CC875" s="1" t="s">
        <v>108</v>
      </c>
    </row>
    <row r="876" spans="21:81" ht="12.75" customHeight="1">
      <c r="U876" s="1" t="s">
        <v>97</v>
      </c>
      <c r="AH876" s="3" t="s">
        <v>109</v>
      </c>
      <c r="AY876" s="1" t="s">
        <v>98</v>
      </c>
      <c r="BA876" s="1" t="s">
        <v>99</v>
      </c>
      <c r="BC876" s="1" t="s">
        <v>100</v>
      </c>
      <c r="BE876" s="1" t="s">
        <v>101</v>
      </c>
      <c r="BG876" s="1" t="s">
        <v>102</v>
      </c>
      <c r="BI876" s="1" t="s">
        <v>103</v>
      </c>
      <c r="BK876" s="1" t="s">
        <v>104</v>
      </c>
      <c r="BL876" s="2"/>
      <c r="BM876" s="1" t="s">
        <v>105</v>
      </c>
      <c r="BO876" s="1" t="s">
        <v>106</v>
      </c>
      <c r="BP876" s="1" t="s">
        <v>110</v>
      </c>
      <c r="CA876" s="1" t="s">
        <v>107</v>
      </c>
      <c r="CC876" s="1" t="s">
        <v>108</v>
      </c>
    </row>
    <row r="877" spans="21:81" ht="12.75" customHeight="1">
      <c r="U877" s="1" t="s">
        <v>97</v>
      </c>
      <c r="AH877" s="3" t="s">
        <v>109</v>
      </c>
      <c r="AY877" s="1" t="s">
        <v>98</v>
      </c>
      <c r="BA877" s="1" t="s">
        <v>99</v>
      </c>
      <c r="BC877" s="1" t="s">
        <v>100</v>
      </c>
      <c r="BE877" s="1" t="s">
        <v>101</v>
      </c>
      <c r="BG877" s="1" t="s">
        <v>102</v>
      </c>
      <c r="BI877" s="1" t="s">
        <v>103</v>
      </c>
      <c r="BK877" s="1" t="s">
        <v>104</v>
      </c>
      <c r="BL877" s="2"/>
      <c r="BM877" s="1" t="s">
        <v>105</v>
      </c>
      <c r="BO877" s="1" t="s">
        <v>106</v>
      </c>
      <c r="BP877" s="1" t="s">
        <v>110</v>
      </c>
      <c r="CA877" s="1" t="s">
        <v>107</v>
      </c>
      <c r="CC877" s="1" t="s">
        <v>108</v>
      </c>
    </row>
    <row r="878" spans="21:81" ht="12.75" customHeight="1">
      <c r="U878" s="1" t="s">
        <v>97</v>
      </c>
      <c r="AH878" s="3" t="s">
        <v>109</v>
      </c>
      <c r="AY878" s="1" t="s">
        <v>98</v>
      </c>
      <c r="BA878" s="1" t="s">
        <v>99</v>
      </c>
      <c r="BC878" s="1" t="s">
        <v>100</v>
      </c>
      <c r="BE878" s="1" t="s">
        <v>101</v>
      </c>
      <c r="BG878" s="1" t="s">
        <v>102</v>
      </c>
      <c r="BI878" s="1" t="s">
        <v>103</v>
      </c>
      <c r="BK878" s="1" t="s">
        <v>104</v>
      </c>
      <c r="BL878" s="2"/>
      <c r="BM878" s="1" t="s">
        <v>105</v>
      </c>
      <c r="BO878" s="1" t="s">
        <v>106</v>
      </c>
      <c r="BP878" s="1" t="s">
        <v>110</v>
      </c>
      <c r="CA878" s="1" t="s">
        <v>107</v>
      </c>
      <c r="CC878" s="1" t="s">
        <v>108</v>
      </c>
    </row>
    <row r="879" spans="21:81" ht="12.75" customHeight="1">
      <c r="U879" s="1" t="s">
        <v>97</v>
      </c>
      <c r="AH879" s="3" t="s">
        <v>109</v>
      </c>
      <c r="AY879" s="1" t="s">
        <v>98</v>
      </c>
      <c r="BA879" s="1" t="s">
        <v>99</v>
      </c>
      <c r="BC879" s="1" t="s">
        <v>100</v>
      </c>
      <c r="BE879" s="1" t="s">
        <v>101</v>
      </c>
      <c r="BG879" s="1" t="s">
        <v>102</v>
      </c>
      <c r="BI879" s="1" t="s">
        <v>103</v>
      </c>
      <c r="BK879" s="1" t="s">
        <v>104</v>
      </c>
      <c r="BL879" s="2"/>
      <c r="BM879" s="1" t="s">
        <v>105</v>
      </c>
      <c r="BO879" s="1" t="s">
        <v>106</v>
      </c>
      <c r="BP879" s="1" t="s">
        <v>110</v>
      </c>
      <c r="CA879" s="1" t="s">
        <v>107</v>
      </c>
      <c r="CC879" s="1" t="s">
        <v>108</v>
      </c>
    </row>
    <row r="880" spans="21:81" ht="12.75" customHeight="1">
      <c r="U880" s="1" t="s">
        <v>97</v>
      </c>
      <c r="AH880" s="3" t="s">
        <v>109</v>
      </c>
      <c r="AY880" s="1" t="s">
        <v>98</v>
      </c>
      <c r="BA880" s="1" t="s">
        <v>99</v>
      </c>
      <c r="BC880" s="1" t="s">
        <v>100</v>
      </c>
      <c r="BE880" s="1" t="s">
        <v>101</v>
      </c>
      <c r="BG880" s="1" t="s">
        <v>102</v>
      </c>
      <c r="BI880" s="1" t="s">
        <v>103</v>
      </c>
      <c r="BK880" s="1" t="s">
        <v>104</v>
      </c>
      <c r="BL880" s="2"/>
      <c r="BM880" s="1" t="s">
        <v>105</v>
      </c>
      <c r="BO880" s="1" t="s">
        <v>106</v>
      </c>
      <c r="BP880" s="1" t="s">
        <v>110</v>
      </c>
      <c r="CA880" s="1" t="s">
        <v>107</v>
      </c>
      <c r="CC880" s="1" t="s">
        <v>108</v>
      </c>
    </row>
    <row r="881" spans="21:81" ht="12.75" customHeight="1">
      <c r="U881" s="1" t="s">
        <v>97</v>
      </c>
      <c r="AH881" s="3" t="s">
        <v>109</v>
      </c>
      <c r="AY881" s="1" t="s">
        <v>98</v>
      </c>
      <c r="BA881" s="1" t="s">
        <v>99</v>
      </c>
      <c r="BC881" s="1" t="s">
        <v>100</v>
      </c>
      <c r="BE881" s="1" t="s">
        <v>101</v>
      </c>
      <c r="BG881" s="1" t="s">
        <v>102</v>
      </c>
      <c r="BI881" s="1" t="s">
        <v>103</v>
      </c>
      <c r="BK881" s="1" t="s">
        <v>104</v>
      </c>
      <c r="BL881" s="2"/>
      <c r="BM881" s="1" t="s">
        <v>105</v>
      </c>
      <c r="BO881" s="1" t="s">
        <v>106</v>
      </c>
      <c r="BP881" s="1" t="s">
        <v>110</v>
      </c>
      <c r="CA881" s="1" t="s">
        <v>107</v>
      </c>
      <c r="CC881" s="1" t="s">
        <v>108</v>
      </c>
    </row>
    <row r="882" spans="21:81" ht="12.75" customHeight="1">
      <c r="U882" s="1" t="s">
        <v>97</v>
      </c>
      <c r="AH882" s="3" t="s">
        <v>109</v>
      </c>
      <c r="AY882" s="1" t="s">
        <v>98</v>
      </c>
      <c r="BA882" s="1" t="s">
        <v>99</v>
      </c>
      <c r="BC882" s="1" t="s">
        <v>100</v>
      </c>
      <c r="BE882" s="1" t="s">
        <v>101</v>
      </c>
      <c r="BG882" s="1" t="s">
        <v>102</v>
      </c>
      <c r="BI882" s="1" t="s">
        <v>103</v>
      </c>
      <c r="BK882" s="1" t="s">
        <v>104</v>
      </c>
      <c r="BL882" s="2"/>
      <c r="BM882" s="1" t="s">
        <v>105</v>
      </c>
      <c r="BO882" s="1" t="s">
        <v>106</v>
      </c>
      <c r="BP882" s="1" t="s">
        <v>110</v>
      </c>
      <c r="CA882" s="1" t="s">
        <v>107</v>
      </c>
      <c r="CC882" s="1" t="s">
        <v>108</v>
      </c>
    </row>
    <row r="883" spans="21:81" ht="12.75" customHeight="1">
      <c r="U883" s="1" t="s">
        <v>97</v>
      </c>
      <c r="AH883" s="3" t="s">
        <v>109</v>
      </c>
      <c r="AY883" s="1" t="s">
        <v>98</v>
      </c>
      <c r="BA883" s="1" t="s">
        <v>99</v>
      </c>
      <c r="BC883" s="1" t="s">
        <v>100</v>
      </c>
      <c r="BE883" s="1" t="s">
        <v>101</v>
      </c>
      <c r="BG883" s="1" t="s">
        <v>102</v>
      </c>
      <c r="BI883" s="1" t="s">
        <v>103</v>
      </c>
      <c r="BK883" s="1" t="s">
        <v>104</v>
      </c>
      <c r="BL883" s="2"/>
      <c r="BM883" s="1" t="s">
        <v>105</v>
      </c>
      <c r="BO883" s="1" t="s">
        <v>106</v>
      </c>
      <c r="BP883" s="1" t="s">
        <v>110</v>
      </c>
      <c r="CA883" s="1" t="s">
        <v>107</v>
      </c>
      <c r="CC883" s="1" t="s">
        <v>108</v>
      </c>
    </row>
    <row r="884" spans="21:81" ht="12.75" customHeight="1">
      <c r="U884" s="1" t="s">
        <v>97</v>
      </c>
      <c r="AH884" s="3" t="s">
        <v>109</v>
      </c>
      <c r="AY884" s="1" t="s">
        <v>98</v>
      </c>
      <c r="BA884" s="1" t="s">
        <v>99</v>
      </c>
      <c r="BC884" s="1" t="s">
        <v>100</v>
      </c>
      <c r="BE884" s="1" t="s">
        <v>101</v>
      </c>
      <c r="BG884" s="1" t="s">
        <v>102</v>
      </c>
      <c r="BI884" s="1" t="s">
        <v>103</v>
      </c>
      <c r="BK884" s="1" t="s">
        <v>104</v>
      </c>
      <c r="BL884" s="2"/>
      <c r="BM884" s="1" t="s">
        <v>105</v>
      </c>
      <c r="BO884" s="1" t="s">
        <v>106</v>
      </c>
      <c r="BP884" s="1" t="s">
        <v>110</v>
      </c>
      <c r="CA884" s="1" t="s">
        <v>107</v>
      </c>
      <c r="CC884" s="1" t="s">
        <v>108</v>
      </c>
    </row>
    <row r="885" spans="21:81" ht="12.75" customHeight="1">
      <c r="U885" s="1" t="s">
        <v>97</v>
      </c>
      <c r="AH885" s="3" t="s">
        <v>109</v>
      </c>
      <c r="AY885" s="1" t="s">
        <v>98</v>
      </c>
      <c r="BA885" s="1" t="s">
        <v>99</v>
      </c>
      <c r="BC885" s="1" t="s">
        <v>100</v>
      </c>
      <c r="BE885" s="1" t="s">
        <v>101</v>
      </c>
      <c r="BG885" s="1" t="s">
        <v>102</v>
      </c>
      <c r="BI885" s="1" t="s">
        <v>103</v>
      </c>
      <c r="BK885" s="1" t="s">
        <v>104</v>
      </c>
      <c r="BL885" s="2"/>
      <c r="BM885" s="1" t="s">
        <v>105</v>
      </c>
      <c r="BO885" s="1" t="s">
        <v>106</v>
      </c>
      <c r="BP885" s="1" t="s">
        <v>110</v>
      </c>
      <c r="CA885" s="1" t="s">
        <v>107</v>
      </c>
      <c r="CC885" s="1" t="s">
        <v>108</v>
      </c>
    </row>
    <row r="886" spans="21:81" ht="12.75" customHeight="1">
      <c r="U886" s="1" t="s">
        <v>97</v>
      </c>
      <c r="AH886" s="3" t="s">
        <v>109</v>
      </c>
      <c r="AY886" s="1" t="s">
        <v>98</v>
      </c>
      <c r="BA886" s="1" t="s">
        <v>99</v>
      </c>
      <c r="BC886" s="1" t="s">
        <v>100</v>
      </c>
      <c r="BE886" s="1" t="s">
        <v>101</v>
      </c>
      <c r="BG886" s="1" t="s">
        <v>102</v>
      </c>
      <c r="BI886" s="1" t="s">
        <v>103</v>
      </c>
      <c r="BK886" s="1" t="s">
        <v>104</v>
      </c>
      <c r="BL886" s="2"/>
      <c r="BM886" s="1" t="s">
        <v>105</v>
      </c>
      <c r="BO886" s="1" t="s">
        <v>106</v>
      </c>
      <c r="BP886" s="1" t="s">
        <v>110</v>
      </c>
      <c r="CA886" s="1" t="s">
        <v>107</v>
      </c>
      <c r="CC886" s="1" t="s">
        <v>108</v>
      </c>
    </row>
    <row r="887" spans="21:81" ht="12.75" customHeight="1">
      <c r="U887" s="1" t="s">
        <v>97</v>
      </c>
      <c r="AH887" s="3" t="s">
        <v>109</v>
      </c>
      <c r="AY887" s="1" t="s">
        <v>98</v>
      </c>
      <c r="BA887" s="1" t="s">
        <v>99</v>
      </c>
      <c r="BC887" s="1" t="s">
        <v>100</v>
      </c>
      <c r="BE887" s="1" t="s">
        <v>101</v>
      </c>
      <c r="BG887" s="1" t="s">
        <v>102</v>
      </c>
      <c r="BI887" s="1" t="s">
        <v>103</v>
      </c>
      <c r="BK887" s="1" t="s">
        <v>104</v>
      </c>
      <c r="BL887" s="2"/>
      <c r="BM887" s="1" t="s">
        <v>105</v>
      </c>
      <c r="BO887" s="1" t="s">
        <v>106</v>
      </c>
      <c r="BP887" s="1" t="s">
        <v>110</v>
      </c>
      <c r="CA887" s="1" t="s">
        <v>107</v>
      </c>
      <c r="CC887" s="1" t="s">
        <v>108</v>
      </c>
    </row>
    <row r="888" spans="21:81" ht="12.75" customHeight="1">
      <c r="U888" s="1" t="s">
        <v>97</v>
      </c>
      <c r="AH888" s="3" t="s">
        <v>109</v>
      </c>
      <c r="AY888" s="1" t="s">
        <v>98</v>
      </c>
      <c r="BA888" s="1" t="s">
        <v>99</v>
      </c>
      <c r="BC888" s="1" t="s">
        <v>100</v>
      </c>
      <c r="BE888" s="1" t="s">
        <v>101</v>
      </c>
      <c r="BG888" s="1" t="s">
        <v>102</v>
      </c>
      <c r="BI888" s="1" t="s">
        <v>103</v>
      </c>
      <c r="BK888" s="1" t="s">
        <v>104</v>
      </c>
      <c r="BL888" s="2"/>
      <c r="BM888" s="1" t="s">
        <v>105</v>
      </c>
      <c r="BO888" s="1" t="s">
        <v>106</v>
      </c>
      <c r="BP888" s="1" t="s">
        <v>110</v>
      </c>
      <c r="CA888" s="1" t="s">
        <v>107</v>
      </c>
      <c r="CC888" s="1" t="s">
        <v>108</v>
      </c>
    </row>
    <row r="889" spans="21:81" ht="12.75" customHeight="1">
      <c r="U889" s="1" t="s">
        <v>97</v>
      </c>
      <c r="AH889" s="3" t="s">
        <v>109</v>
      </c>
      <c r="AY889" s="1" t="s">
        <v>98</v>
      </c>
      <c r="BA889" s="1" t="s">
        <v>99</v>
      </c>
      <c r="BC889" s="1" t="s">
        <v>100</v>
      </c>
      <c r="BE889" s="1" t="s">
        <v>101</v>
      </c>
      <c r="BG889" s="1" t="s">
        <v>102</v>
      </c>
      <c r="BI889" s="1" t="s">
        <v>103</v>
      </c>
      <c r="BK889" s="1" t="s">
        <v>104</v>
      </c>
      <c r="BL889" s="2"/>
      <c r="BM889" s="1" t="s">
        <v>105</v>
      </c>
      <c r="BO889" s="1" t="s">
        <v>106</v>
      </c>
      <c r="BP889" s="1" t="s">
        <v>110</v>
      </c>
      <c r="CA889" s="1" t="s">
        <v>107</v>
      </c>
      <c r="CC889" s="1" t="s">
        <v>108</v>
      </c>
    </row>
    <row r="890" spans="21:81" ht="12.75" customHeight="1">
      <c r="U890" s="1" t="s">
        <v>97</v>
      </c>
      <c r="AH890" s="3" t="s">
        <v>109</v>
      </c>
      <c r="AY890" s="1" t="s">
        <v>98</v>
      </c>
      <c r="BA890" s="1" t="s">
        <v>99</v>
      </c>
      <c r="BC890" s="1" t="s">
        <v>100</v>
      </c>
      <c r="BE890" s="1" t="s">
        <v>101</v>
      </c>
      <c r="BG890" s="1" t="s">
        <v>102</v>
      </c>
      <c r="BI890" s="1" t="s">
        <v>103</v>
      </c>
      <c r="BK890" s="1" t="s">
        <v>104</v>
      </c>
      <c r="BL890" s="2"/>
      <c r="BM890" s="1" t="s">
        <v>105</v>
      </c>
      <c r="BO890" s="1" t="s">
        <v>106</v>
      </c>
      <c r="BP890" s="1" t="s">
        <v>110</v>
      </c>
      <c r="CA890" s="1" t="s">
        <v>107</v>
      </c>
      <c r="CC890" s="1" t="s">
        <v>108</v>
      </c>
    </row>
    <row r="891" spans="21:81" ht="12.75" customHeight="1">
      <c r="U891" s="1" t="s">
        <v>97</v>
      </c>
      <c r="AH891" s="3" t="s">
        <v>109</v>
      </c>
      <c r="AY891" s="1" t="s">
        <v>98</v>
      </c>
      <c r="BA891" s="1" t="s">
        <v>99</v>
      </c>
      <c r="BC891" s="1" t="s">
        <v>100</v>
      </c>
      <c r="BE891" s="1" t="s">
        <v>101</v>
      </c>
      <c r="BG891" s="1" t="s">
        <v>102</v>
      </c>
      <c r="BI891" s="1" t="s">
        <v>103</v>
      </c>
      <c r="BK891" s="1" t="s">
        <v>104</v>
      </c>
      <c r="BL891" s="2"/>
      <c r="BM891" s="1" t="s">
        <v>105</v>
      </c>
      <c r="BO891" s="1" t="s">
        <v>106</v>
      </c>
      <c r="BP891" s="1" t="s">
        <v>110</v>
      </c>
      <c r="CA891" s="1" t="s">
        <v>107</v>
      </c>
      <c r="CC891" s="1" t="s">
        <v>108</v>
      </c>
    </row>
    <row r="892" spans="21:81" ht="12.75" customHeight="1">
      <c r="U892" s="1" t="s">
        <v>97</v>
      </c>
      <c r="AH892" s="3" t="s">
        <v>109</v>
      </c>
      <c r="AY892" s="1" t="s">
        <v>98</v>
      </c>
      <c r="BA892" s="1" t="s">
        <v>99</v>
      </c>
      <c r="BC892" s="1" t="s">
        <v>100</v>
      </c>
      <c r="BE892" s="1" t="s">
        <v>101</v>
      </c>
      <c r="BG892" s="1" t="s">
        <v>102</v>
      </c>
      <c r="BI892" s="1" t="s">
        <v>103</v>
      </c>
      <c r="BK892" s="1" t="s">
        <v>104</v>
      </c>
      <c r="BL892" s="2"/>
      <c r="BM892" s="1" t="s">
        <v>105</v>
      </c>
      <c r="BO892" s="1" t="s">
        <v>106</v>
      </c>
      <c r="BP892" s="1" t="s">
        <v>110</v>
      </c>
      <c r="CA892" s="1" t="s">
        <v>107</v>
      </c>
      <c r="CC892" s="1" t="s">
        <v>108</v>
      </c>
    </row>
    <row r="893" spans="21:81" ht="12.75" customHeight="1">
      <c r="U893" s="1" t="s">
        <v>97</v>
      </c>
      <c r="AH893" s="3" t="s">
        <v>109</v>
      </c>
      <c r="AY893" s="1" t="s">
        <v>98</v>
      </c>
      <c r="BA893" s="1" t="s">
        <v>99</v>
      </c>
      <c r="BC893" s="1" t="s">
        <v>100</v>
      </c>
      <c r="BE893" s="1" t="s">
        <v>101</v>
      </c>
      <c r="BG893" s="1" t="s">
        <v>102</v>
      </c>
      <c r="BI893" s="1" t="s">
        <v>103</v>
      </c>
      <c r="BK893" s="1" t="s">
        <v>104</v>
      </c>
      <c r="BL893" s="2"/>
      <c r="BM893" s="1" t="s">
        <v>105</v>
      </c>
      <c r="BO893" s="1" t="s">
        <v>106</v>
      </c>
      <c r="BP893" s="1" t="s">
        <v>110</v>
      </c>
      <c r="CA893" s="1" t="s">
        <v>107</v>
      </c>
      <c r="CC893" s="1" t="s">
        <v>108</v>
      </c>
    </row>
    <row r="894" spans="21:81" ht="12.75" customHeight="1">
      <c r="U894" s="1" t="s">
        <v>97</v>
      </c>
      <c r="AH894" s="3" t="s">
        <v>109</v>
      </c>
      <c r="AY894" s="1" t="s">
        <v>98</v>
      </c>
      <c r="BA894" s="1" t="s">
        <v>99</v>
      </c>
      <c r="BC894" s="1" t="s">
        <v>100</v>
      </c>
      <c r="BE894" s="1" t="s">
        <v>101</v>
      </c>
      <c r="BG894" s="1" t="s">
        <v>102</v>
      </c>
      <c r="BI894" s="1" t="s">
        <v>103</v>
      </c>
      <c r="BK894" s="1" t="s">
        <v>104</v>
      </c>
      <c r="BL894" s="2"/>
      <c r="BM894" s="1" t="s">
        <v>105</v>
      </c>
      <c r="BO894" s="1" t="s">
        <v>106</v>
      </c>
      <c r="BP894" s="1" t="s">
        <v>110</v>
      </c>
      <c r="CA894" s="1" t="s">
        <v>107</v>
      </c>
      <c r="CC894" s="1" t="s">
        <v>108</v>
      </c>
    </row>
    <row r="895" spans="21:81" ht="12.75" customHeight="1">
      <c r="U895" s="1" t="s">
        <v>97</v>
      </c>
      <c r="AH895" s="3" t="s">
        <v>109</v>
      </c>
      <c r="AY895" s="1" t="s">
        <v>98</v>
      </c>
      <c r="BA895" s="1" t="s">
        <v>99</v>
      </c>
      <c r="BC895" s="1" t="s">
        <v>100</v>
      </c>
      <c r="BE895" s="1" t="s">
        <v>101</v>
      </c>
      <c r="BG895" s="1" t="s">
        <v>102</v>
      </c>
      <c r="BI895" s="1" t="s">
        <v>103</v>
      </c>
      <c r="BK895" s="1" t="s">
        <v>104</v>
      </c>
      <c r="BL895" s="2"/>
      <c r="BM895" s="1" t="s">
        <v>105</v>
      </c>
      <c r="BO895" s="1" t="s">
        <v>106</v>
      </c>
      <c r="BP895" s="1" t="s">
        <v>110</v>
      </c>
      <c r="CA895" s="1" t="s">
        <v>107</v>
      </c>
      <c r="CC895" s="1" t="s">
        <v>108</v>
      </c>
    </row>
    <row r="896" spans="21:81" ht="12.75" customHeight="1">
      <c r="U896" s="1" t="s">
        <v>97</v>
      </c>
      <c r="AH896" s="3" t="s">
        <v>109</v>
      </c>
      <c r="AY896" s="1" t="s">
        <v>98</v>
      </c>
      <c r="BA896" s="1" t="s">
        <v>99</v>
      </c>
      <c r="BC896" s="1" t="s">
        <v>100</v>
      </c>
      <c r="BE896" s="1" t="s">
        <v>101</v>
      </c>
      <c r="BG896" s="1" t="s">
        <v>102</v>
      </c>
      <c r="BI896" s="1" t="s">
        <v>103</v>
      </c>
      <c r="BK896" s="1" t="s">
        <v>104</v>
      </c>
      <c r="BL896" s="2"/>
      <c r="BM896" s="1" t="s">
        <v>105</v>
      </c>
      <c r="BO896" s="1" t="s">
        <v>106</v>
      </c>
      <c r="BP896" s="1" t="s">
        <v>110</v>
      </c>
      <c r="CA896" s="1" t="s">
        <v>107</v>
      </c>
      <c r="CC896" s="1" t="s">
        <v>108</v>
      </c>
    </row>
    <row r="897" spans="21:81" ht="12.75" customHeight="1">
      <c r="U897" s="1" t="s">
        <v>97</v>
      </c>
      <c r="AH897" s="3" t="s">
        <v>109</v>
      </c>
      <c r="AY897" s="1" t="s">
        <v>98</v>
      </c>
      <c r="BA897" s="1" t="s">
        <v>99</v>
      </c>
      <c r="BC897" s="1" t="s">
        <v>100</v>
      </c>
      <c r="BE897" s="1" t="s">
        <v>101</v>
      </c>
      <c r="BG897" s="1" t="s">
        <v>102</v>
      </c>
      <c r="BI897" s="1" t="s">
        <v>103</v>
      </c>
      <c r="BK897" s="1" t="s">
        <v>104</v>
      </c>
      <c r="BL897" s="2"/>
      <c r="BM897" s="1" t="s">
        <v>105</v>
      </c>
      <c r="BO897" s="1" t="s">
        <v>106</v>
      </c>
      <c r="BP897" s="1" t="s">
        <v>110</v>
      </c>
      <c r="CA897" s="1" t="s">
        <v>107</v>
      </c>
      <c r="CC897" s="1" t="s">
        <v>108</v>
      </c>
    </row>
    <row r="898" spans="21:81" ht="12.75" customHeight="1">
      <c r="U898" s="1" t="s">
        <v>97</v>
      </c>
      <c r="AH898" s="3" t="s">
        <v>109</v>
      </c>
      <c r="AY898" s="1" t="s">
        <v>98</v>
      </c>
      <c r="BA898" s="1" t="s">
        <v>99</v>
      </c>
      <c r="BC898" s="1" t="s">
        <v>100</v>
      </c>
      <c r="BE898" s="1" t="s">
        <v>101</v>
      </c>
      <c r="BG898" s="1" t="s">
        <v>102</v>
      </c>
      <c r="BI898" s="1" t="s">
        <v>103</v>
      </c>
      <c r="BK898" s="1" t="s">
        <v>104</v>
      </c>
      <c r="BL898" s="2"/>
      <c r="BM898" s="1" t="s">
        <v>105</v>
      </c>
      <c r="BO898" s="1" t="s">
        <v>106</v>
      </c>
      <c r="BP898" s="1" t="s">
        <v>110</v>
      </c>
      <c r="CA898" s="1" t="s">
        <v>107</v>
      </c>
      <c r="CC898" s="1" t="s">
        <v>108</v>
      </c>
    </row>
    <row r="899" spans="21:81" ht="12.75" customHeight="1">
      <c r="U899" s="1" t="s">
        <v>97</v>
      </c>
      <c r="AH899" s="3" t="s">
        <v>109</v>
      </c>
      <c r="AY899" s="1" t="s">
        <v>98</v>
      </c>
      <c r="BA899" s="1" t="s">
        <v>99</v>
      </c>
      <c r="BC899" s="1" t="s">
        <v>100</v>
      </c>
      <c r="BE899" s="1" t="s">
        <v>101</v>
      </c>
      <c r="BG899" s="1" t="s">
        <v>102</v>
      </c>
      <c r="BI899" s="1" t="s">
        <v>103</v>
      </c>
      <c r="BK899" s="1" t="s">
        <v>104</v>
      </c>
      <c r="BL899" s="2"/>
      <c r="BM899" s="1" t="s">
        <v>105</v>
      </c>
      <c r="BO899" s="1" t="s">
        <v>106</v>
      </c>
      <c r="BP899" s="1" t="s">
        <v>110</v>
      </c>
      <c r="CA899" s="1" t="s">
        <v>107</v>
      </c>
      <c r="CC899" s="1" t="s">
        <v>108</v>
      </c>
    </row>
    <row r="900" spans="21:81" ht="12.75" customHeight="1">
      <c r="U900" s="1" t="s">
        <v>97</v>
      </c>
      <c r="AH900" s="3" t="s">
        <v>109</v>
      </c>
      <c r="AY900" s="1" t="s">
        <v>98</v>
      </c>
      <c r="BA900" s="1" t="s">
        <v>99</v>
      </c>
      <c r="BC900" s="1" t="s">
        <v>100</v>
      </c>
      <c r="BE900" s="1" t="s">
        <v>101</v>
      </c>
      <c r="BG900" s="1" t="s">
        <v>102</v>
      </c>
      <c r="BI900" s="1" t="s">
        <v>103</v>
      </c>
      <c r="BK900" s="1" t="s">
        <v>104</v>
      </c>
      <c r="BL900" s="2"/>
      <c r="BM900" s="1" t="s">
        <v>105</v>
      </c>
      <c r="BO900" s="1" t="s">
        <v>106</v>
      </c>
      <c r="BP900" s="1" t="s">
        <v>110</v>
      </c>
      <c r="CA900" s="1" t="s">
        <v>107</v>
      </c>
      <c r="CC900" s="1" t="s">
        <v>108</v>
      </c>
    </row>
    <row r="901" spans="21:81" ht="12.75" customHeight="1">
      <c r="U901" s="1" t="s">
        <v>97</v>
      </c>
      <c r="AH901" s="3" t="s">
        <v>109</v>
      </c>
      <c r="AY901" s="1" t="s">
        <v>98</v>
      </c>
      <c r="BA901" s="1" t="s">
        <v>99</v>
      </c>
      <c r="BC901" s="1" t="s">
        <v>100</v>
      </c>
      <c r="BE901" s="1" t="s">
        <v>101</v>
      </c>
      <c r="BG901" s="1" t="s">
        <v>102</v>
      </c>
      <c r="BI901" s="1" t="s">
        <v>103</v>
      </c>
      <c r="BK901" s="1" t="s">
        <v>104</v>
      </c>
      <c r="BL901" s="2"/>
      <c r="BM901" s="1" t="s">
        <v>105</v>
      </c>
      <c r="BO901" s="1" t="s">
        <v>106</v>
      </c>
      <c r="BP901" s="1" t="s">
        <v>110</v>
      </c>
      <c r="CA901" s="1" t="s">
        <v>107</v>
      </c>
      <c r="CC901" s="1" t="s">
        <v>108</v>
      </c>
    </row>
    <row r="902" spans="21:81" ht="12.75" customHeight="1">
      <c r="U902" s="1" t="s">
        <v>97</v>
      </c>
      <c r="AH902" s="3" t="s">
        <v>109</v>
      </c>
      <c r="AY902" s="1" t="s">
        <v>98</v>
      </c>
      <c r="BA902" s="1" t="s">
        <v>99</v>
      </c>
      <c r="BC902" s="1" t="s">
        <v>100</v>
      </c>
      <c r="BE902" s="1" t="s">
        <v>101</v>
      </c>
      <c r="BG902" s="1" t="s">
        <v>102</v>
      </c>
      <c r="BI902" s="1" t="s">
        <v>103</v>
      </c>
      <c r="BK902" s="1" t="s">
        <v>104</v>
      </c>
      <c r="BL902" s="2"/>
      <c r="BM902" s="1" t="s">
        <v>105</v>
      </c>
      <c r="BO902" s="1" t="s">
        <v>106</v>
      </c>
      <c r="BP902" s="1" t="s">
        <v>110</v>
      </c>
      <c r="CA902" s="1" t="s">
        <v>107</v>
      </c>
      <c r="CC902" s="1" t="s">
        <v>108</v>
      </c>
    </row>
    <row r="903" spans="21:81" ht="12.75" customHeight="1">
      <c r="U903" s="1" t="s">
        <v>97</v>
      </c>
      <c r="AH903" s="3" t="s">
        <v>109</v>
      </c>
      <c r="AY903" s="1" t="s">
        <v>98</v>
      </c>
      <c r="BA903" s="1" t="s">
        <v>99</v>
      </c>
      <c r="BC903" s="1" t="s">
        <v>100</v>
      </c>
      <c r="BE903" s="1" t="s">
        <v>101</v>
      </c>
      <c r="BG903" s="1" t="s">
        <v>102</v>
      </c>
      <c r="BI903" s="1" t="s">
        <v>103</v>
      </c>
      <c r="BK903" s="1" t="s">
        <v>104</v>
      </c>
      <c r="BL903" s="2"/>
      <c r="BM903" s="1" t="s">
        <v>105</v>
      </c>
      <c r="BO903" s="1" t="s">
        <v>106</v>
      </c>
      <c r="BP903" s="1" t="s">
        <v>110</v>
      </c>
      <c r="CA903" s="1" t="s">
        <v>107</v>
      </c>
      <c r="CC903" s="1" t="s">
        <v>108</v>
      </c>
    </row>
    <row r="904" spans="21:81" ht="12.75" customHeight="1">
      <c r="U904" s="1" t="s">
        <v>97</v>
      </c>
      <c r="AH904" s="3" t="s">
        <v>109</v>
      </c>
      <c r="AY904" s="1" t="s">
        <v>98</v>
      </c>
      <c r="BA904" s="1" t="s">
        <v>99</v>
      </c>
      <c r="BC904" s="1" t="s">
        <v>100</v>
      </c>
      <c r="BE904" s="1" t="s">
        <v>101</v>
      </c>
      <c r="BG904" s="1" t="s">
        <v>102</v>
      </c>
      <c r="BI904" s="1" t="s">
        <v>103</v>
      </c>
      <c r="BK904" s="1" t="s">
        <v>104</v>
      </c>
      <c r="BL904" s="2"/>
      <c r="BM904" s="1" t="s">
        <v>105</v>
      </c>
      <c r="BO904" s="1" t="s">
        <v>106</v>
      </c>
      <c r="BP904" s="1" t="s">
        <v>110</v>
      </c>
      <c r="CA904" s="1" t="s">
        <v>107</v>
      </c>
      <c r="CC904" s="1" t="s">
        <v>108</v>
      </c>
    </row>
    <row r="905" spans="21:81" ht="12.75" customHeight="1">
      <c r="U905" s="1" t="s">
        <v>97</v>
      </c>
      <c r="AH905" s="3" t="s">
        <v>109</v>
      </c>
      <c r="AY905" s="1" t="s">
        <v>98</v>
      </c>
      <c r="BA905" s="1" t="s">
        <v>99</v>
      </c>
      <c r="BC905" s="1" t="s">
        <v>100</v>
      </c>
      <c r="BE905" s="1" t="s">
        <v>101</v>
      </c>
      <c r="BG905" s="1" t="s">
        <v>102</v>
      </c>
      <c r="BI905" s="1" t="s">
        <v>103</v>
      </c>
      <c r="BK905" s="1" t="s">
        <v>104</v>
      </c>
      <c r="BL905" s="2"/>
      <c r="BM905" s="1" t="s">
        <v>105</v>
      </c>
      <c r="BO905" s="1" t="s">
        <v>106</v>
      </c>
      <c r="BP905" s="1" t="s">
        <v>110</v>
      </c>
      <c r="CA905" s="1" t="s">
        <v>107</v>
      </c>
      <c r="CC905" s="1" t="s">
        <v>108</v>
      </c>
    </row>
    <row r="906" spans="21:81" ht="12.75" customHeight="1">
      <c r="U906" s="1" t="s">
        <v>97</v>
      </c>
      <c r="AH906" s="3" t="s">
        <v>109</v>
      </c>
      <c r="AY906" s="1" t="s">
        <v>98</v>
      </c>
      <c r="BA906" s="1" t="s">
        <v>99</v>
      </c>
      <c r="BC906" s="1" t="s">
        <v>100</v>
      </c>
      <c r="BE906" s="1" t="s">
        <v>101</v>
      </c>
      <c r="BG906" s="1" t="s">
        <v>102</v>
      </c>
      <c r="BI906" s="1" t="s">
        <v>103</v>
      </c>
      <c r="BK906" s="1" t="s">
        <v>104</v>
      </c>
      <c r="BL906" s="2"/>
      <c r="BM906" s="1" t="s">
        <v>105</v>
      </c>
      <c r="BO906" s="1" t="s">
        <v>106</v>
      </c>
      <c r="BP906" s="1" t="s">
        <v>110</v>
      </c>
      <c r="CA906" s="1" t="s">
        <v>107</v>
      </c>
      <c r="CC906" s="1" t="s">
        <v>108</v>
      </c>
    </row>
    <row r="907" spans="21:81" ht="12.75" customHeight="1">
      <c r="U907" s="1" t="s">
        <v>97</v>
      </c>
      <c r="AH907" s="3" t="s">
        <v>109</v>
      </c>
      <c r="AY907" s="1" t="s">
        <v>98</v>
      </c>
      <c r="BA907" s="1" t="s">
        <v>99</v>
      </c>
      <c r="BC907" s="1" t="s">
        <v>100</v>
      </c>
      <c r="BE907" s="1" t="s">
        <v>101</v>
      </c>
      <c r="BG907" s="1" t="s">
        <v>102</v>
      </c>
      <c r="BI907" s="1" t="s">
        <v>103</v>
      </c>
      <c r="BK907" s="1" t="s">
        <v>104</v>
      </c>
      <c r="BL907" s="2"/>
      <c r="BM907" s="1" t="s">
        <v>105</v>
      </c>
      <c r="BO907" s="1" t="s">
        <v>106</v>
      </c>
      <c r="BP907" s="1" t="s">
        <v>110</v>
      </c>
      <c r="CA907" s="1" t="s">
        <v>107</v>
      </c>
      <c r="CC907" s="1" t="s">
        <v>108</v>
      </c>
    </row>
    <row r="908" spans="21:81" ht="12.75" customHeight="1">
      <c r="U908" s="1" t="s">
        <v>97</v>
      </c>
      <c r="AH908" s="3" t="s">
        <v>109</v>
      </c>
      <c r="AY908" s="1" t="s">
        <v>98</v>
      </c>
      <c r="BA908" s="1" t="s">
        <v>99</v>
      </c>
      <c r="BC908" s="1" t="s">
        <v>100</v>
      </c>
      <c r="BE908" s="1" t="s">
        <v>101</v>
      </c>
      <c r="BG908" s="1" t="s">
        <v>102</v>
      </c>
      <c r="BI908" s="1" t="s">
        <v>103</v>
      </c>
      <c r="BK908" s="1" t="s">
        <v>104</v>
      </c>
      <c r="BL908" s="2"/>
      <c r="BM908" s="1" t="s">
        <v>105</v>
      </c>
      <c r="BO908" s="1" t="s">
        <v>106</v>
      </c>
      <c r="BP908" s="1" t="s">
        <v>110</v>
      </c>
      <c r="CA908" s="1" t="s">
        <v>107</v>
      </c>
      <c r="CC908" s="1" t="s">
        <v>108</v>
      </c>
    </row>
    <row r="909" spans="21:81" ht="12.75" customHeight="1">
      <c r="U909" s="1" t="s">
        <v>97</v>
      </c>
      <c r="AH909" s="3" t="s">
        <v>109</v>
      </c>
      <c r="AY909" s="1" t="s">
        <v>98</v>
      </c>
      <c r="BA909" s="1" t="s">
        <v>99</v>
      </c>
      <c r="BC909" s="1" t="s">
        <v>100</v>
      </c>
      <c r="BE909" s="1" t="s">
        <v>101</v>
      </c>
      <c r="BG909" s="1" t="s">
        <v>102</v>
      </c>
      <c r="BI909" s="1" t="s">
        <v>103</v>
      </c>
      <c r="BK909" s="1" t="s">
        <v>104</v>
      </c>
      <c r="BL909" s="2"/>
      <c r="BM909" s="1" t="s">
        <v>105</v>
      </c>
      <c r="BO909" s="1" t="s">
        <v>106</v>
      </c>
      <c r="BP909" s="1" t="s">
        <v>110</v>
      </c>
      <c r="CA909" s="1" t="s">
        <v>107</v>
      </c>
      <c r="CC909" s="1" t="s">
        <v>108</v>
      </c>
    </row>
    <row r="910" spans="21:81" ht="12.75" customHeight="1">
      <c r="U910" s="1" t="s">
        <v>97</v>
      </c>
      <c r="AH910" s="3" t="s">
        <v>109</v>
      </c>
      <c r="AY910" s="1" t="s">
        <v>98</v>
      </c>
      <c r="BA910" s="1" t="s">
        <v>99</v>
      </c>
      <c r="BC910" s="1" t="s">
        <v>100</v>
      </c>
      <c r="BE910" s="1" t="s">
        <v>101</v>
      </c>
      <c r="BG910" s="1" t="s">
        <v>102</v>
      </c>
      <c r="BI910" s="1" t="s">
        <v>103</v>
      </c>
      <c r="BK910" s="1" t="s">
        <v>104</v>
      </c>
      <c r="BL910" s="2"/>
      <c r="BM910" s="1" t="s">
        <v>105</v>
      </c>
      <c r="BO910" s="1" t="s">
        <v>106</v>
      </c>
      <c r="BP910" s="1" t="s">
        <v>110</v>
      </c>
      <c r="CA910" s="1" t="s">
        <v>107</v>
      </c>
      <c r="CC910" s="1" t="s">
        <v>108</v>
      </c>
    </row>
    <row r="911" spans="21:81" ht="12.75" customHeight="1">
      <c r="U911" s="1" t="s">
        <v>97</v>
      </c>
      <c r="AH911" s="3" t="s">
        <v>109</v>
      </c>
      <c r="AY911" s="1" t="s">
        <v>98</v>
      </c>
      <c r="BA911" s="1" t="s">
        <v>99</v>
      </c>
      <c r="BC911" s="1" t="s">
        <v>100</v>
      </c>
      <c r="BE911" s="1" t="s">
        <v>101</v>
      </c>
      <c r="BG911" s="1" t="s">
        <v>102</v>
      </c>
      <c r="BI911" s="1" t="s">
        <v>103</v>
      </c>
      <c r="BK911" s="1" t="s">
        <v>104</v>
      </c>
      <c r="BL911" s="2"/>
      <c r="BM911" s="1" t="s">
        <v>105</v>
      </c>
      <c r="BO911" s="1" t="s">
        <v>106</v>
      </c>
      <c r="BP911" s="1" t="s">
        <v>110</v>
      </c>
      <c r="CA911" s="1" t="s">
        <v>107</v>
      </c>
      <c r="CC911" s="1" t="s">
        <v>108</v>
      </c>
    </row>
    <row r="912" spans="21:81" ht="12.75" customHeight="1">
      <c r="U912" s="1" t="s">
        <v>97</v>
      </c>
      <c r="AH912" s="3" t="s">
        <v>109</v>
      </c>
      <c r="AY912" s="1" t="s">
        <v>98</v>
      </c>
      <c r="BA912" s="1" t="s">
        <v>99</v>
      </c>
      <c r="BC912" s="1" t="s">
        <v>100</v>
      </c>
      <c r="BE912" s="1" t="s">
        <v>101</v>
      </c>
      <c r="BG912" s="1" t="s">
        <v>102</v>
      </c>
      <c r="BI912" s="1" t="s">
        <v>103</v>
      </c>
      <c r="BK912" s="1" t="s">
        <v>104</v>
      </c>
      <c r="BL912" s="2"/>
      <c r="BM912" s="1" t="s">
        <v>105</v>
      </c>
      <c r="BO912" s="1" t="s">
        <v>106</v>
      </c>
      <c r="BP912" s="1" t="s">
        <v>110</v>
      </c>
      <c r="CA912" s="1" t="s">
        <v>107</v>
      </c>
      <c r="CC912" s="1" t="s">
        <v>108</v>
      </c>
    </row>
    <row r="913" spans="21:81" ht="12.75" customHeight="1">
      <c r="U913" s="1" t="s">
        <v>97</v>
      </c>
      <c r="AH913" s="3" t="s">
        <v>109</v>
      </c>
      <c r="AY913" s="1" t="s">
        <v>98</v>
      </c>
      <c r="BA913" s="1" t="s">
        <v>99</v>
      </c>
      <c r="BC913" s="1" t="s">
        <v>100</v>
      </c>
      <c r="BE913" s="1" t="s">
        <v>101</v>
      </c>
      <c r="BG913" s="1" t="s">
        <v>102</v>
      </c>
      <c r="BI913" s="1" t="s">
        <v>103</v>
      </c>
      <c r="BK913" s="1" t="s">
        <v>104</v>
      </c>
      <c r="BL913" s="2"/>
      <c r="BM913" s="1" t="s">
        <v>105</v>
      </c>
      <c r="BO913" s="1" t="s">
        <v>106</v>
      </c>
      <c r="BP913" s="1" t="s">
        <v>110</v>
      </c>
      <c r="CA913" s="1" t="s">
        <v>107</v>
      </c>
      <c r="CC913" s="1" t="s">
        <v>108</v>
      </c>
    </row>
    <row r="914" spans="21:81" ht="12.75" customHeight="1">
      <c r="U914" s="1" t="s">
        <v>97</v>
      </c>
      <c r="AH914" s="3" t="s">
        <v>109</v>
      </c>
      <c r="AY914" s="1" t="s">
        <v>98</v>
      </c>
      <c r="BA914" s="1" t="s">
        <v>99</v>
      </c>
      <c r="BC914" s="1" t="s">
        <v>100</v>
      </c>
      <c r="BE914" s="1" t="s">
        <v>101</v>
      </c>
      <c r="BG914" s="1" t="s">
        <v>102</v>
      </c>
      <c r="BI914" s="1" t="s">
        <v>103</v>
      </c>
      <c r="BK914" s="1" t="s">
        <v>104</v>
      </c>
      <c r="BL914" s="2"/>
      <c r="BM914" s="1" t="s">
        <v>105</v>
      </c>
      <c r="BO914" s="1" t="s">
        <v>106</v>
      </c>
      <c r="BP914" s="1" t="s">
        <v>110</v>
      </c>
      <c r="CA914" s="1" t="s">
        <v>107</v>
      </c>
      <c r="CC914" s="1" t="s">
        <v>108</v>
      </c>
    </row>
    <row r="915" spans="21:81" ht="12.75" customHeight="1">
      <c r="U915" s="1" t="s">
        <v>97</v>
      </c>
      <c r="AH915" s="3" t="s">
        <v>109</v>
      </c>
      <c r="AY915" s="1" t="s">
        <v>98</v>
      </c>
      <c r="BA915" s="1" t="s">
        <v>99</v>
      </c>
      <c r="BC915" s="1" t="s">
        <v>100</v>
      </c>
      <c r="BE915" s="1" t="s">
        <v>101</v>
      </c>
      <c r="BG915" s="1" t="s">
        <v>102</v>
      </c>
      <c r="BI915" s="1" t="s">
        <v>103</v>
      </c>
      <c r="BK915" s="1" t="s">
        <v>104</v>
      </c>
      <c r="BL915" s="2"/>
      <c r="BM915" s="1" t="s">
        <v>105</v>
      </c>
      <c r="BO915" s="1" t="s">
        <v>106</v>
      </c>
      <c r="BP915" s="1" t="s">
        <v>110</v>
      </c>
      <c r="CA915" s="1" t="s">
        <v>107</v>
      </c>
      <c r="CC915" s="1" t="s">
        <v>108</v>
      </c>
    </row>
    <row r="916" spans="21:81" ht="12.75" customHeight="1">
      <c r="U916" s="1" t="s">
        <v>97</v>
      </c>
      <c r="AH916" s="3" t="s">
        <v>109</v>
      </c>
      <c r="AY916" s="1" t="s">
        <v>98</v>
      </c>
      <c r="BA916" s="1" t="s">
        <v>99</v>
      </c>
      <c r="BC916" s="1" t="s">
        <v>100</v>
      </c>
      <c r="BE916" s="1" t="s">
        <v>101</v>
      </c>
      <c r="BG916" s="1" t="s">
        <v>102</v>
      </c>
      <c r="BI916" s="1" t="s">
        <v>103</v>
      </c>
      <c r="BK916" s="1" t="s">
        <v>104</v>
      </c>
      <c r="BL916" s="2"/>
      <c r="BM916" s="1" t="s">
        <v>105</v>
      </c>
      <c r="BO916" s="1" t="s">
        <v>106</v>
      </c>
      <c r="BP916" s="1" t="s">
        <v>110</v>
      </c>
      <c r="CA916" s="1" t="s">
        <v>107</v>
      </c>
      <c r="CC916" s="1" t="s">
        <v>108</v>
      </c>
    </row>
    <row r="917" spans="21:81" ht="12.75" customHeight="1">
      <c r="U917" s="1" t="s">
        <v>97</v>
      </c>
      <c r="AH917" s="3" t="s">
        <v>109</v>
      </c>
      <c r="AY917" s="1" t="s">
        <v>98</v>
      </c>
      <c r="BA917" s="1" t="s">
        <v>99</v>
      </c>
      <c r="BC917" s="1" t="s">
        <v>100</v>
      </c>
      <c r="BE917" s="1" t="s">
        <v>101</v>
      </c>
      <c r="BG917" s="1" t="s">
        <v>102</v>
      </c>
      <c r="BI917" s="1" t="s">
        <v>103</v>
      </c>
      <c r="BK917" s="1" t="s">
        <v>104</v>
      </c>
      <c r="BL917" s="2"/>
      <c r="BM917" s="1" t="s">
        <v>105</v>
      </c>
      <c r="BO917" s="1" t="s">
        <v>106</v>
      </c>
      <c r="BP917" s="1" t="s">
        <v>110</v>
      </c>
      <c r="CA917" s="1" t="s">
        <v>107</v>
      </c>
      <c r="CC917" s="1" t="s">
        <v>108</v>
      </c>
    </row>
    <row r="918" spans="21:81" ht="12.75" customHeight="1">
      <c r="U918" s="1" t="s">
        <v>97</v>
      </c>
      <c r="AH918" s="3" t="s">
        <v>109</v>
      </c>
      <c r="AY918" s="1" t="s">
        <v>98</v>
      </c>
      <c r="BA918" s="1" t="s">
        <v>99</v>
      </c>
      <c r="BC918" s="1" t="s">
        <v>100</v>
      </c>
      <c r="BE918" s="1" t="s">
        <v>101</v>
      </c>
      <c r="BG918" s="1" t="s">
        <v>102</v>
      </c>
      <c r="BI918" s="1" t="s">
        <v>103</v>
      </c>
      <c r="BK918" s="1" t="s">
        <v>104</v>
      </c>
      <c r="BL918" s="2"/>
      <c r="BM918" s="1" t="s">
        <v>105</v>
      </c>
      <c r="BO918" s="1" t="s">
        <v>106</v>
      </c>
      <c r="BP918" s="1" t="s">
        <v>110</v>
      </c>
      <c r="CA918" s="1" t="s">
        <v>107</v>
      </c>
      <c r="CC918" s="1" t="s">
        <v>108</v>
      </c>
    </row>
    <row r="919" spans="21:81" ht="12.75" customHeight="1">
      <c r="U919" s="1" t="s">
        <v>97</v>
      </c>
      <c r="AH919" s="3" t="s">
        <v>109</v>
      </c>
      <c r="AY919" s="1" t="s">
        <v>98</v>
      </c>
      <c r="BA919" s="1" t="s">
        <v>99</v>
      </c>
      <c r="BC919" s="1" t="s">
        <v>100</v>
      </c>
      <c r="BE919" s="1" t="s">
        <v>101</v>
      </c>
      <c r="BG919" s="1" t="s">
        <v>102</v>
      </c>
      <c r="BI919" s="1" t="s">
        <v>103</v>
      </c>
      <c r="BK919" s="1" t="s">
        <v>104</v>
      </c>
      <c r="BL919" s="2"/>
      <c r="BM919" s="1" t="s">
        <v>105</v>
      </c>
      <c r="BO919" s="1" t="s">
        <v>106</v>
      </c>
      <c r="BP919" s="1" t="s">
        <v>110</v>
      </c>
      <c r="CA919" s="1" t="s">
        <v>107</v>
      </c>
      <c r="CC919" s="1" t="s">
        <v>108</v>
      </c>
    </row>
    <row r="920" spans="21:81" ht="12.75" customHeight="1">
      <c r="U920" s="1" t="s">
        <v>97</v>
      </c>
      <c r="AH920" s="3" t="s">
        <v>109</v>
      </c>
      <c r="AY920" s="1" t="s">
        <v>98</v>
      </c>
      <c r="BA920" s="1" t="s">
        <v>99</v>
      </c>
      <c r="BC920" s="1" t="s">
        <v>100</v>
      </c>
      <c r="BE920" s="1" t="s">
        <v>101</v>
      </c>
      <c r="BG920" s="1" t="s">
        <v>102</v>
      </c>
      <c r="BI920" s="1" t="s">
        <v>103</v>
      </c>
      <c r="BK920" s="1" t="s">
        <v>104</v>
      </c>
      <c r="BL920" s="2"/>
      <c r="BM920" s="1" t="s">
        <v>105</v>
      </c>
      <c r="BO920" s="1" t="s">
        <v>106</v>
      </c>
      <c r="BP920" s="1" t="s">
        <v>110</v>
      </c>
      <c r="CA920" s="1" t="s">
        <v>107</v>
      </c>
      <c r="CC920" s="1" t="s">
        <v>108</v>
      </c>
    </row>
    <row r="921" spans="21:81" ht="12.75" customHeight="1">
      <c r="U921" s="1" t="s">
        <v>97</v>
      </c>
      <c r="AH921" s="3" t="s">
        <v>109</v>
      </c>
      <c r="AY921" s="1" t="s">
        <v>98</v>
      </c>
      <c r="BA921" s="1" t="s">
        <v>99</v>
      </c>
      <c r="BC921" s="1" t="s">
        <v>100</v>
      </c>
      <c r="BE921" s="1" t="s">
        <v>101</v>
      </c>
      <c r="BG921" s="1" t="s">
        <v>102</v>
      </c>
      <c r="BI921" s="1" t="s">
        <v>103</v>
      </c>
      <c r="BK921" s="1" t="s">
        <v>104</v>
      </c>
      <c r="BL921" s="2"/>
      <c r="BM921" s="1" t="s">
        <v>105</v>
      </c>
      <c r="BO921" s="1" t="s">
        <v>106</v>
      </c>
      <c r="BP921" s="1" t="s">
        <v>110</v>
      </c>
      <c r="CA921" s="1" t="s">
        <v>107</v>
      </c>
      <c r="CC921" s="1" t="s">
        <v>108</v>
      </c>
    </row>
    <row r="922" spans="21:81" ht="12.75" customHeight="1">
      <c r="U922" s="1" t="s">
        <v>97</v>
      </c>
      <c r="AH922" s="3" t="s">
        <v>109</v>
      </c>
      <c r="AY922" s="1" t="s">
        <v>98</v>
      </c>
      <c r="BA922" s="1" t="s">
        <v>99</v>
      </c>
      <c r="BC922" s="1" t="s">
        <v>100</v>
      </c>
      <c r="BE922" s="1" t="s">
        <v>101</v>
      </c>
      <c r="BG922" s="1" t="s">
        <v>102</v>
      </c>
      <c r="BI922" s="1" t="s">
        <v>103</v>
      </c>
      <c r="BK922" s="1" t="s">
        <v>104</v>
      </c>
      <c r="BL922" s="2"/>
      <c r="BM922" s="1" t="s">
        <v>105</v>
      </c>
      <c r="BO922" s="1" t="s">
        <v>106</v>
      </c>
      <c r="BP922" s="1" t="s">
        <v>110</v>
      </c>
      <c r="CA922" s="1" t="s">
        <v>107</v>
      </c>
      <c r="CC922" s="1" t="s">
        <v>108</v>
      </c>
    </row>
    <row r="923" spans="21:81" ht="12.75" customHeight="1">
      <c r="U923" s="1" t="s">
        <v>97</v>
      </c>
      <c r="AH923" s="3" t="s">
        <v>109</v>
      </c>
      <c r="AY923" s="1" t="s">
        <v>98</v>
      </c>
      <c r="BA923" s="1" t="s">
        <v>99</v>
      </c>
      <c r="BC923" s="1" t="s">
        <v>100</v>
      </c>
      <c r="BE923" s="1" t="s">
        <v>101</v>
      </c>
      <c r="BG923" s="1" t="s">
        <v>102</v>
      </c>
      <c r="BI923" s="1" t="s">
        <v>103</v>
      </c>
      <c r="BK923" s="1" t="s">
        <v>104</v>
      </c>
      <c r="BL923" s="2"/>
      <c r="BM923" s="1" t="s">
        <v>105</v>
      </c>
      <c r="BO923" s="1" t="s">
        <v>106</v>
      </c>
      <c r="BP923" s="1" t="s">
        <v>110</v>
      </c>
      <c r="CA923" s="1" t="s">
        <v>107</v>
      </c>
      <c r="CC923" s="1" t="s">
        <v>108</v>
      </c>
    </row>
    <row r="924" spans="21:81" ht="12.75" customHeight="1">
      <c r="U924" s="1" t="s">
        <v>97</v>
      </c>
      <c r="AH924" s="3" t="s">
        <v>109</v>
      </c>
      <c r="AY924" s="1" t="s">
        <v>98</v>
      </c>
      <c r="BA924" s="1" t="s">
        <v>99</v>
      </c>
      <c r="BC924" s="1" t="s">
        <v>100</v>
      </c>
      <c r="BE924" s="1" t="s">
        <v>101</v>
      </c>
      <c r="BG924" s="1" t="s">
        <v>102</v>
      </c>
      <c r="BI924" s="1" t="s">
        <v>103</v>
      </c>
      <c r="BK924" s="1" t="s">
        <v>104</v>
      </c>
      <c r="BL924" s="2"/>
      <c r="BM924" s="1" t="s">
        <v>105</v>
      </c>
      <c r="BO924" s="1" t="s">
        <v>106</v>
      </c>
      <c r="BP924" s="1" t="s">
        <v>110</v>
      </c>
      <c r="CA924" s="1" t="s">
        <v>107</v>
      </c>
      <c r="CC924" s="1" t="s">
        <v>108</v>
      </c>
    </row>
    <row r="925" spans="21:81" ht="12.75" customHeight="1">
      <c r="U925" s="1" t="s">
        <v>97</v>
      </c>
      <c r="AH925" s="3" t="s">
        <v>109</v>
      </c>
      <c r="AY925" s="1" t="s">
        <v>98</v>
      </c>
      <c r="BA925" s="1" t="s">
        <v>99</v>
      </c>
      <c r="BC925" s="1" t="s">
        <v>100</v>
      </c>
      <c r="BE925" s="1" t="s">
        <v>101</v>
      </c>
      <c r="BG925" s="1" t="s">
        <v>102</v>
      </c>
      <c r="BI925" s="1" t="s">
        <v>103</v>
      </c>
      <c r="BK925" s="1" t="s">
        <v>104</v>
      </c>
      <c r="BL925" s="2"/>
      <c r="BM925" s="1" t="s">
        <v>105</v>
      </c>
      <c r="BO925" s="1" t="s">
        <v>106</v>
      </c>
      <c r="BP925" s="1" t="s">
        <v>110</v>
      </c>
      <c r="CA925" s="1" t="s">
        <v>107</v>
      </c>
      <c r="CC925" s="1" t="s">
        <v>108</v>
      </c>
    </row>
    <row r="926" spans="21:81" ht="12.75" customHeight="1">
      <c r="U926" s="1" t="s">
        <v>97</v>
      </c>
      <c r="AH926" s="3" t="s">
        <v>109</v>
      </c>
      <c r="AY926" s="1" t="s">
        <v>98</v>
      </c>
      <c r="BA926" s="1" t="s">
        <v>99</v>
      </c>
      <c r="BC926" s="1" t="s">
        <v>100</v>
      </c>
      <c r="BE926" s="1" t="s">
        <v>101</v>
      </c>
      <c r="BG926" s="1" t="s">
        <v>102</v>
      </c>
      <c r="BI926" s="1" t="s">
        <v>103</v>
      </c>
      <c r="BK926" s="1" t="s">
        <v>104</v>
      </c>
      <c r="BL926" s="2"/>
      <c r="BM926" s="1" t="s">
        <v>105</v>
      </c>
      <c r="BO926" s="1" t="s">
        <v>106</v>
      </c>
      <c r="BP926" s="1" t="s">
        <v>110</v>
      </c>
      <c r="CA926" s="1" t="s">
        <v>107</v>
      </c>
      <c r="CC926" s="1" t="s">
        <v>108</v>
      </c>
    </row>
    <row r="927" spans="21:81" ht="12.75" customHeight="1">
      <c r="U927" s="1" t="s">
        <v>97</v>
      </c>
      <c r="AH927" s="3" t="s">
        <v>109</v>
      </c>
      <c r="AY927" s="1" t="s">
        <v>98</v>
      </c>
      <c r="BA927" s="1" t="s">
        <v>99</v>
      </c>
      <c r="BC927" s="1" t="s">
        <v>100</v>
      </c>
      <c r="BE927" s="1" t="s">
        <v>101</v>
      </c>
      <c r="BG927" s="1" t="s">
        <v>102</v>
      </c>
      <c r="BI927" s="1" t="s">
        <v>103</v>
      </c>
      <c r="BK927" s="1" t="s">
        <v>104</v>
      </c>
      <c r="BL927" s="2"/>
      <c r="BM927" s="1" t="s">
        <v>105</v>
      </c>
      <c r="BO927" s="1" t="s">
        <v>106</v>
      </c>
      <c r="BP927" s="1" t="s">
        <v>110</v>
      </c>
      <c r="CA927" s="1" t="s">
        <v>107</v>
      </c>
      <c r="CC927" s="1" t="s">
        <v>108</v>
      </c>
    </row>
    <row r="928" spans="21:81" ht="12.75" customHeight="1">
      <c r="U928" s="1" t="s">
        <v>97</v>
      </c>
      <c r="AH928" s="3" t="s">
        <v>109</v>
      </c>
      <c r="AY928" s="1" t="s">
        <v>98</v>
      </c>
      <c r="BA928" s="1" t="s">
        <v>99</v>
      </c>
      <c r="BC928" s="1" t="s">
        <v>100</v>
      </c>
      <c r="BE928" s="1" t="s">
        <v>101</v>
      </c>
      <c r="BG928" s="1" t="s">
        <v>102</v>
      </c>
      <c r="BI928" s="1" t="s">
        <v>103</v>
      </c>
      <c r="BK928" s="1" t="s">
        <v>104</v>
      </c>
      <c r="BL928" s="2"/>
      <c r="BM928" s="1" t="s">
        <v>105</v>
      </c>
      <c r="BO928" s="1" t="s">
        <v>106</v>
      </c>
      <c r="BP928" s="1" t="s">
        <v>110</v>
      </c>
      <c r="CA928" s="1" t="s">
        <v>107</v>
      </c>
      <c r="CC928" s="1" t="s">
        <v>108</v>
      </c>
    </row>
    <row r="929" spans="21:81" ht="12.75" customHeight="1">
      <c r="U929" s="1" t="s">
        <v>97</v>
      </c>
      <c r="AH929" s="3" t="s">
        <v>109</v>
      </c>
      <c r="AY929" s="1" t="s">
        <v>98</v>
      </c>
      <c r="BA929" s="1" t="s">
        <v>99</v>
      </c>
      <c r="BC929" s="1" t="s">
        <v>100</v>
      </c>
      <c r="BE929" s="1" t="s">
        <v>101</v>
      </c>
      <c r="BG929" s="1" t="s">
        <v>102</v>
      </c>
      <c r="BI929" s="1" t="s">
        <v>103</v>
      </c>
      <c r="BK929" s="1" t="s">
        <v>104</v>
      </c>
      <c r="BL929" s="2"/>
      <c r="BM929" s="1" t="s">
        <v>105</v>
      </c>
      <c r="BO929" s="1" t="s">
        <v>106</v>
      </c>
      <c r="BP929" s="1" t="s">
        <v>110</v>
      </c>
      <c r="CA929" s="1" t="s">
        <v>107</v>
      </c>
      <c r="CC929" s="1" t="s">
        <v>108</v>
      </c>
    </row>
    <row r="930" spans="21:81" ht="12.75" customHeight="1">
      <c r="U930" s="1" t="s">
        <v>97</v>
      </c>
      <c r="AH930" s="3" t="s">
        <v>109</v>
      </c>
      <c r="AY930" s="1" t="s">
        <v>98</v>
      </c>
      <c r="BA930" s="1" t="s">
        <v>99</v>
      </c>
      <c r="BC930" s="1" t="s">
        <v>100</v>
      </c>
      <c r="BE930" s="1" t="s">
        <v>101</v>
      </c>
      <c r="BG930" s="1" t="s">
        <v>102</v>
      </c>
      <c r="BI930" s="1" t="s">
        <v>103</v>
      </c>
      <c r="BK930" s="1" t="s">
        <v>104</v>
      </c>
      <c r="BL930" s="2"/>
      <c r="BM930" s="1" t="s">
        <v>105</v>
      </c>
      <c r="BO930" s="1" t="s">
        <v>106</v>
      </c>
      <c r="BP930" s="1" t="s">
        <v>110</v>
      </c>
      <c r="CA930" s="1" t="s">
        <v>107</v>
      </c>
      <c r="CC930" s="1" t="s">
        <v>108</v>
      </c>
    </row>
    <row r="931" spans="21:81" ht="12.75" customHeight="1">
      <c r="U931" s="1" t="s">
        <v>97</v>
      </c>
      <c r="AH931" s="3" t="s">
        <v>109</v>
      </c>
      <c r="AY931" s="1" t="s">
        <v>98</v>
      </c>
      <c r="BA931" s="1" t="s">
        <v>99</v>
      </c>
      <c r="BC931" s="1" t="s">
        <v>100</v>
      </c>
      <c r="BE931" s="1" t="s">
        <v>101</v>
      </c>
      <c r="BG931" s="1" t="s">
        <v>102</v>
      </c>
      <c r="BI931" s="1" t="s">
        <v>103</v>
      </c>
      <c r="BK931" s="1" t="s">
        <v>104</v>
      </c>
      <c r="BL931" s="2"/>
      <c r="BM931" s="1" t="s">
        <v>105</v>
      </c>
      <c r="BO931" s="1" t="s">
        <v>106</v>
      </c>
      <c r="BP931" s="1" t="s">
        <v>110</v>
      </c>
      <c r="CA931" s="1" t="s">
        <v>107</v>
      </c>
      <c r="CC931" s="1" t="s">
        <v>108</v>
      </c>
    </row>
    <row r="932" spans="21:81" ht="12.75" customHeight="1">
      <c r="U932" s="1" t="s">
        <v>97</v>
      </c>
      <c r="AH932" s="3" t="s">
        <v>109</v>
      </c>
      <c r="AY932" s="1" t="s">
        <v>98</v>
      </c>
      <c r="BA932" s="1" t="s">
        <v>99</v>
      </c>
      <c r="BC932" s="1" t="s">
        <v>100</v>
      </c>
      <c r="BE932" s="1" t="s">
        <v>101</v>
      </c>
      <c r="BG932" s="1" t="s">
        <v>102</v>
      </c>
      <c r="BI932" s="1" t="s">
        <v>103</v>
      </c>
      <c r="BK932" s="1" t="s">
        <v>104</v>
      </c>
      <c r="BL932" s="2"/>
      <c r="BM932" s="1" t="s">
        <v>105</v>
      </c>
      <c r="BO932" s="1" t="s">
        <v>106</v>
      </c>
      <c r="BP932" s="1" t="s">
        <v>110</v>
      </c>
      <c r="CA932" s="1" t="s">
        <v>107</v>
      </c>
      <c r="CC932" s="1" t="s">
        <v>108</v>
      </c>
    </row>
    <row r="933" spans="21:81" ht="12.75" customHeight="1">
      <c r="U933" s="1" t="s">
        <v>97</v>
      </c>
      <c r="AH933" s="3" t="s">
        <v>109</v>
      </c>
      <c r="AY933" s="1" t="s">
        <v>98</v>
      </c>
      <c r="BA933" s="1" t="s">
        <v>99</v>
      </c>
      <c r="BC933" s="1" t="s">
        <v>100</v>
      </c>
      <c r="BE933" s="1" t="s">
        <v>101</v>
      </c>
      <c r="BG933" s="1" t="s">
        <v>102</v>
      </c>
      <c r="BI933" s="1" t="s">
        <v>103</v>
      </c>
      <c r="BK933" s="1" t="s">
        <v>104</v>
      </c>
      <c r="BL933" s="2"/>
      <c r="BM933" s="1" t="s">
        <v>105</v>
      </c>
      <c r="BO933" s="1" t="s">
        <v>106</v>
      </c>
      <c r="BP933" s="1" t="s">
        <v>110</v>
      </c>
      <c r="CA933" s="1" t="s">
        <v>107</v>
      </c>
      <c r="CC933" s="1" t="s">
        <v>108</v>
      </c>
    </row>
    <row r="934" spans="21:81" ht="12.75" customHeight="1">
      <c r="U934" s="1" t="s">
        <v>97</v>
      </c>
      <c r="AH934" s="3" t="s">
        <v>109</v>
      </c>
      <c r="AY934" s="1" t="s">
        <v>98</v>
      </c>
      <c r="BA934" s="1" t="s">
        <v>99</v>
      </c>
      <c r="BC934" s="1" t="s">
        <v>100</v>
      </c>
      <c r="BE934" s="1" t="s">
        <v>101</v>
      </c>
      <c r="BG934" s="1" t="s">
        <v>102</v>
      </c>
      <c r="BI934" s="1" t="s">
        <v>103</v>
      </c>
      <c r="BK934" s="1" t="s">
        <v>104</v>
      </c>
      <c r="BL934" s="2"/>
      <c r="BM934" s="1" t="s">
        <v>105</v>
      </c>
      <c r="BO934" s="1" t="s">
        <v>106</v>
      </c>
      <c r="BP934" s="1" t="s">
        <v>110</v>
      </c>
      <c r="CA934" s="1" t="s">
        <v>107</v>
      </c>
      <c r="CC934" s="1" t="s">
        <v>108</v>
      </c>
    </row>
    <row r="935" spans="21:81" ht="12.75" customHeight="1">
      <c r="U935" s="1" t="s">
        <v>97</v>
      </c>
      <c r="AH935" s="3" t="s">
        <v>109</v>
      </c>
      <c r="AY935" s="1" t="s">
        <v>98</v>
      </c>
      <c r="BA935" s="1" t="s">
        <v>99</v>
      </c>
      <c r="BC935" s="1" t="s">
        <v>100</v>
      </c>
      <c r="BE935" s="1" t="s">
        <v>101</v>
      </c>
      <c r="BG935" s="1" t="s">
        <v>102</v>
      </c>
      <c r="BI935" s="1" t="s">
        <v>103</v>
      </c>
      <c r="BK935" s="1" t="s">
        <v>104</v>
      </c>
      <c r="BL935" s="2"/>
      <c r="BM935" s="1" t="s">
        <v>105</v>
      </c>
      <c r="BO935" s="1" t="s">
        <v>106</v>
      </c>
      <c r="BP935" s="1" t="s">
        <v>110</v>
      </c>
      <c r="CA935" s="1" t="s">
        <v>107</v>
      </c>
      <c r="CC935" s="1" t="s">
        <v>108</v>
      </c>
    </row>
    <row r="936" spans="21:81" ht="12.75" customHeight="1">
      <c r="U936" s="1" t="s">
        <v>97</v>
      </c>
      <c r="AH936" s="3" t="s">
        <v>109</v>
      </c>
      <c r="AY936" s="1" t="s">
        <v>98</v>
      </c>
      <c r="BA936" s="1" t="s">
        <v>99</v>
      </c>
      <c r="BC936" s="1" t="s">
        <v>100</v>
      </c>
      <c r="BE936" s="1" t="s">
        <v>101</v>
      </c>
      <c r="BG936" s="1" t="s">
        <v>102</v>
      </c>
      <c r="BI936" s="1" t="s">
        <v>103</v>
      </c>
      <c r="BK936" s="1" t="s">
        <v>104</v>
      </c>
      <c r="BL936" s="2"/>
      <c r="BM936" s="1" t="s">
        <v>105</v>
      </c>
      <c r="BO936" s="1" t="s">
        <v>106</v>
      </c>
      <c r="BP936" s="1" t="s">
        <v>110</v>
      </c>
      <c r="CA936" s="1" t="s">
        <v>107</v>
      </c>
      <c r="CC936" s="1" t="s">
        <v>108</v>
      </c>
    </row>
    <row r="937" spans="21:81" ht="12.75" customHeight="1">
      <c r="U937" s="1" t="s">
        <v>97</v>
      </c>
      <c r="AH937" s="3" t="s">
        <v>109</v>
      </c>
      <c r="AY937" s="1" t="s">
        <v>98</v>
      </c>
      <c r="BA937" s="1" t="s">
        <v>99</v>
      </c>
      <c r="BC937" s="1" t="s">
        <v>100</v>
      </c>
      <c r="BE937" s="1" t="s">
        <v>101</v>
      </c>
      <c r="BG937" s="1" t="s">
        <v>102</v>
      </c>
      <c r="BI937" s="1" t="s">
        <v>103</v>
      </c>
      <c r="BK937" s="1" t="s">
        <v>104</v>
      </c>
      <c r="BL937" s="2"/>
      <c r="BM937" s="1" t="s">
        <v>105</v>
      </c>
      <c r="BO937" s="1" t="s">
        <v>106</v>
      </c>
      <c r="BP937" s="1" t="s">
        <v>110</v>
      </c>
      <c r="CA937" s="1" t="s">
        <v>107</v>
      </c>
      <c r="CC937" s="1" t="s">
        <v>108</v>
      </c>
    </row>
    <row r="938" spans="21:81" ht="12.75" customHeight="1">
      <c r="U938" s="1" t="s">
        <v>97</v>
      </c>
      <c r="AH938" s="3" t="s">
        <v>109</v>
      </c>
      <c r="AY938" s="1" t="s">
        <v>98</v>
      </c>
      <c r="BA938" s="1" t="s">
        <v>99</v>
      </c>
      <c r="BC938" s="1" t="s">
        <v>100</v>
      </c>
      <c r="BE938" s="1" t="s">
        <v>101</v>
      </c>
      <c r="BG938" s="1" t="s">
        <v>102</v>
      </c>
      <c r="BI938" s="1" t="s">
        <v>103</v>
      </c>
      <c r="BK938" s="1" t="s">
        <v>104</v>
      </c>
      <c r="BL938" s="2"/>
      <c r="BM938" s="1" t="s">
        <v>105</v>
      </c>
      <c r="BO938" s="1" t="s">
        <v>106</v>
      </c>
      <c r="BP938" s="1" t="s">
        <v>110</v>
      </c>
      <c r="CA938" s="1" t="s">
        <v>107</v>
      </c>
      <c r="CC938" s="1" t="s">
        <v>108</v>
      </c>
    </row>
    <row r="939" spans="21:81" ht="12.75" customHeight="1">
      <c r="U939" s="1" t="s">
        <v>97</v>
      </c>
      <c r="AH939" s="3" t="s">
        <v>109</v>
      </c>
      <c r="AY939" s="1" t="s">
        <v>98</v>
      </c>
      <c r="BA939" s="1" t="s">
        <v>99</v>
      </c>
      <c r="BC939" s="1" t="s">
        <v>100</v>
      </c>
      <c r="BE939" s="1" t="s">
        <v>101</v>
      </c>
      <c r="BG939" s="1" t="s">
        <v>102</v>
      </c>
      <c r="BI939" s="1" t="s">
        <v>103</v>
      </c>
      <c r="BK939" s="1" t="s">
        <v>104</v>
      </c>
      <c r="BL939" s="2"/>
      <c r="BM939" s="1" t="s">
        <v>105</v>
      </c>
      <c r="BO939" s="1" t="s">
        <v>106</v>
      </c>
      <c r="BP939" s="1" t="s">
        <v>110</v>
      </c>
      <c r="CA939" s="1" t="s">
        <v>107</v>
      </c>
      <c r="CC939" s="1" t="s">
        <v>108</v>
      </c>
    </row>
    <row r="940" spans="21:81" ht="12.75" customHeight="1">
      <c r="U940" s="1" t="s">
        <v>97</v>
      </c>
      <c r="AH940" s="3" t="s">
        <v>109</v>
      </c>
      <c r="AY940" s="1" t="s">
        <v>98</v>
      </c>
      <c r="BA940" s="1" t="s">
        <v>99</v>
      </c>
      <c r="BC940" s="1" t="s">
        <v>100</v>
      </c>
      <c r="BE940" s="1" t="s">
        <v>101</v>
      </c>
      <c r="BG940" s="1" t="s">
        <v>102</v>
      </c>
      <c r="BI940" s="1" t="s">
        <v>103</v>
      </c>
      <c r="BK940" s="1" t="s">
        <v>104</v>
      </c>
      <c r="BL940" s="2"/>
      <c r="BM940" s="1" t="s">
        <v>105</v>
      </c>
      <c r="BO940" s="1" t="s">
        <v>106</v>
      </c>
      <c r="BP940" s="1" t="s">
        <v>110</v>
      </c>
      <c r="CA940" s="1" t="s">
        <v>107</v>
      </c>
      <c r="CC940" s="1" t="s">
        <v>108</v>
      </c>
    </row>
    <row r="941" spans="21:81" ht="12.75" customHeight="1">
      <c r="U941" s="1" t="s">
        <v>97</v>
      </c>
      <c r="AH941" s="3" t="s">
        <v>109</v>
      </c>
      <c r="AY941" s="1" t="s">
        <v>98</v>
      </c>
      <c r="BA941" s="1" t="s">
        <v>99</v>
      </c>
      <c r="BC941" s="1" t="s">
        <v>100</v>
      </c>
      <c r="BE941" s="1" t="s">
        <v>101</v>
      </c>
      <c r="BG941" s="1" t="s">
        <v>102</v>
      </c>
      <c r="BI941" s="1" t="s">
        <v>103</v>
      </c>
      <c r="BK941" s="1" t="s">
        <v>104</v>
      </c>
      <c r="BL941" s="2"/>
      <c r="BM941" s="1" t="s">
        <v>105</v>
      </c>
      <c r="BO941" s="1" t="s">
        <v>106</v>
      </c>
      <c r="BP941" s="1" t="s">
        <v>110</v>
      </c>
      <c r="CA941" s="1" t="s">
        <v>107</v>
      </c>
      <c r="CC941" s="1" t="s">
        <v>108</v>
      </c>
    </row>
    <row r="942" spans="21:81" ht="12.75" customHeight="1">
      <c r="U942" s="1" t="s">
        <v>97</v>
      </c>
      <c r="AH942" s="3" t="s">
        <v>109</v>
      </c>
      <c r="AY942" s="1" t="s">
        <v>98</v>
      </c>
      <c r="BA942" s="1" t="s">
        <v>99</v>
      </c>
      <c r="BC942" s="1" t="s">
        <v>100</v>
      </c>
      <c r="BE942" s="1" t="s">
        <v>101</v>
      </c>
      <c r="BG942" s="1" t="s">
        <v>102</v>
      </c>
      <c r="BI942" s="1" t="s">
        <v>103</v>
      </c>
      <c r="BK942" s="1" t="s">
        <v>104</v>
      </c>
      <c r="BL942" s="2"/>
      <c r="BM942" s="1" t="s">
        <v>105</v>
      </c>
      <c r="BO942" s="1" t="s">
        <v>106</v>
      </c>
      <c r="BP942" s="1" t="s">
        <v>110</v>
      </c>
      <c r="CA942" s="1" t="s">
        <v>107</v>
      </c>
      <c r="CC942" s="1" t="s">
        <v>108</v>
      </c>
    </row>
    <row r="943" spans="21:81" ht="12.75" customHeight="1">
      <c r="U943" s="1" t="s">
        <v>97</v>
      </c>
      <c r="AH943" s="3" t="s">
        <v>109</v>
      </c>
      <c r="AY943" s="1" t="s">
        <v>98</v>
      </c>
      <c r="BA943" s="1" t="s">
        <v>99</v>
      </c>
      <c r="BC943" s="1" t="s">
        <v>100</v>
      </c>
      <c r="BE943" s="1" t="s">
        <v>101</v>
      </c>
      <c r="BG943" s="1" t="s">
        <v>102</v>
      </c>
      <c r="BI943" s="1" t="s">
        <v>103</v>
      </c>
      <c r="BK943" s="1" t="s">
        <v>104</v>
      </c>
      <c r="BL943" s="2"/>
      <c r="BM943" s="1" t="s">
        <v>105</v>
      </c>
      <c r="BO943" s="1" t="s">
        <v>106</v>
      </c>
      <c r="BP943" s="1" t="s">
        <v>110</v>
      </c>
      <c r="CA943" s="1" t="s">
        <v>107</v>
      </c>
      <c r="CC943" s="1" t="s">
        <v>108</v>
      </c>
    </row>
    <row r="944" spans="21:81" ht="12.75" customHeight="1">
      <c r="U944" s="1" t="s">
        <v>97</v>
      </c>
      <c r="AH944" s="3" t="s">
        <v>109</v>
      </c>
      <c r="AY944" s="1" t="s">
        <v>98</v>
      </c>
      <c r="BA944" s="1" t="s">
        <v>99</v>
      </c>
      <c r="BC944" s="1" t="s">
        <v>100</v>
      </c>
      <c r="BE944" s="1" t="s">
        <v>101</v>
      </c>
      <c r="BG944" s="1" t="s">
        <v>102</v>
      </c>
      <c r="BI944" s="1" t="s">
        <v>103</v>
      </c>
      <c r="BK944" s="1" t="s">
        <v>104</v>
      </c>
      <c r="BL944" s="2"/>
      <c r="BM944" s="1" t="s">
        <v>105</v>
      </c>
      <c r="BO944" s="1" t="s">
        <v>106</v>
      </c>
      <c r="BP944" s="1" t="s">
        <v>110</v>
      </c>
      <c r="CA944" s="1" t="s">
        <v>107</v>
      </c>
      <c r="CC944" s="1" t="s">
        <v>108</v>
      </c>
    </row>
    <row r="945" spans="21:81" ht="12.75" customHeight="1">
      <c r="U945" s="1" t="s">
        <v>97</v>
      </c>
      <c r="AH945" s="3" t="s">
        <v>109</v>
      </c>
      <c r="AY945" s="1" t="s">
        <v>98</v>
      </c>
      <c r="BA945" s="1" t="s">
        <v>99</v>
      </c>
      <c r="BC945" s="1" t="s">
        <v>100</v>
      </c>
      <c r="BE945" s="1" t="s">
        <v>101</v>
      </c>
      <c r="BG945" s="1" t="s">
        <v>102</v>
      </c>
      <c r="BI945" s="1" t="s">
        <v>103</v>
      </c>
      <c r="BK945" s="1" t="s">
        <v>104</v>
      </c>
      <c r="BL945" s="2"/>
      <c r="BM945" s="1" t="s">
        <v>105</v>
      </c>
      <c r="BO945" s="1" t="s">
        <v>106</v>
      </c>
      <c r="BP945" s="1" t="s">
        <v>110</v>
      </c>
      <c r="CA945" s="1" t="s">
        <v>107</v>
      </c>
      <c r="CC945" s="1" t="s">
        <v>108</v>
      </c>
    </row>
    <row r="946" spans="21:81" ht="12.75" customHeight="1">
      <c r="U946" s="1" t="s">
        <v>97</v>
      </c>
      <c r="AH946" s="3" t="s">
        <v>109</v>
      </c>
      <c r="AY946" s="1" t="s">
        <v>98</v>
      </c>
      <c r="BA946" s="1" t="s">
        <v>99</v>
      </c>
      <c r="BC946" s="1" t="s">
        <v>100</v>
      </c>
      <c r="BE946" s="1" t="s">
        <v>101</v>
      </c>
      <c r="BG946" s="1" t="s">
        <v>102</v>
      </c>
      <c r="BI946" s="1" t="s">
        <v>103</v>
      </c>
      <c r="BK946" s="1" t="s">
        <v>104</v>
      </c>
      <c r="BL946" s="2"/>
      <c r="BM946" s="1" t="s">
        <v>105</v>
      </c>
      <c r="BO946" s="1" t="s">
        <v>106</v>
      </c>
      <c r="BP946" s="1" t="s">
        <v>110</v>
      </c>
      <c r="CA946" s="1" t="s">
        <v>107</v>
      </c>
      <c r="CC946" s="1" t="s">
        <v>108</v>
      </c>
    </row>
    <row r="947" spans="21:81" ht="12.75" customHeight="1">
      <c r="U947" s="1" t="s">
        <v>97</v>
      </c>
      <c r="AH947" s="3" t="s">
        <v>109</v>
      </c>
      <c r="AY947" s="1" t="s">
        <v>98</v>
      </c>
      <c r="BA947" s="1" t="s">
        <v>99</v>
      </c>
      <c r="BC947" s="1" t="s">
        <v>100</v>
      </c>
      <c r="BE947" s="1" t="s">
        <v>101</v>
      </c>
      <c r="BG947" s="1" t="s">
        <v>102</v>
      </c>
      <c r="BI947" s="1" t="s">
        <v>103</v>
      </c>
      <c r="BK947" s="1" t="s">
        <v>104</v>
      </c>
      <c r="BL947" s="2"/>
      <c r="BM947" s="1" t="s">
        <v>105</v>
      </c>
      <c r="BO947" s="1" t="s">
        <v>106</v>
      </c>
      <c r="BP947" s="1" t="s">
        <v>110</v>
      </c>
      <c r="CA947" s="1" t="s">
        <v>107</v>
      </c>
      <c r="CC947" s="1" t="s">
        <v>108</v>
      </c>
    </row>
    <row r="948" spans="21:81" ht="12.75" customHeight="1">
      <c r="U948" s="1" t="s">
        <v>97</v>
      </c>
      <c r="AH948" s="3" t="s">
        <v>109</v>
      </c>
      <c r="AY948" s="1" t="s">
        <v>98</v>
      </c>
      <c r="BA948" s="1" t="s">
        <v>99</v>
      </c>
      <c r="BC948" s="1" t="s">
        <v>100</v>
      </c>
      <c r="BE948" s="1" t="s">
        <v>101</v>
      </c>
      <c r="BG948" s="1" t="s">
        <v>102</v>
      </c>
      <c r="BI948" s="1" t="s">
        <v>103</v>
      </c>
      <c r="BK948" s="1" t="s">
        <v>104</v>
      </c>
      <c r="BL948" s="2"/>
      <c r="BM948" s="1" t="s">
        <v>105</v>
      </c>
      <c r="BO948" s="1" t="s">
        <v>106</v>
      </c>
      <c r="BP948" s="1" t="s">
        <v>110</v>
      </c>
      <c r="CA948" s="1" t="s">
        <v>107</v>
      </c>
      <c r="CC948" s="1" t="s">
        <v>108</v>
      </c>
    </row>
    <row r="949" spans="21:81" ht="12.75" customHeight="1">
      <c r="U949" s="1" t="s">
        <v>97</v>
      </c>
      <c r="AH949" s="3" t="s">
        <v>109</v>
      </c>
      <c r="AY949" s="1" t="s">
        <v>98</v>
      </c>
      <c r="BA949" s="1" t="s">
        <v>99</v>
      </c>
      <c r="BC949" s="1" t="s">
        <v>100</v>
      </c>
      <c r="BE949" s="1" t="s">
        <v>101</v>
      </c>
      <c r="BG949" s="1" t="s">
        <v>102</v>
      </c>
      <c r="BI949" s="1" t="s">
        <v>103</v>
      </c>
      <c r="BK949" s="1" t="s">
        <v>104</v>
      </c>
      <c r="BL949" s="2"/>
      <c r="BM949" s="1" t="s">
        <v>105</v>
      </c>
      <c r="BO949" s="1" t="s">
        <v>106</v>
      </c>
      <c r="BP949" s="1" t="s">
        <v>110</v>
      </c>
      <c r="CA949" s="1" t="s">
        <v>107</v>
      </c>
      <c r="CC949" s="1" t="s">
        <v>108</v>
      </c>
    </row>
    <row r="950" spans="21:81" ht="12.75" customHeight="1">
      <c r="U950" s="1" t="s">
        <v>97</v>
      </c>
      <c r="AH950" s="3" t="s">
        <v>109</v>
      </c>
      <c r="AY950" s="1" t="s">
        <v>98</v>
      </c>
      <c r="BA950" s="1" t="s">
        <v>99</v>
      </c>
      <c r="BC950" s="1" t="s">
        <v>100</v>
      </c>
      <c r="BE950" s="1" t="s">
        <v>101</v>
      </c>
      <c r="BG950" s="1" t="s">
        <v>102</v>
      </c>
      <c r="BI950" s="1" t="s">
        <v>103</v>
      </c>
      <c r="BK950" s="1" t="s">
        <v>104</v>
      </c>
      <c r="BL950" s="2"/>
      <c r="BM950" s="1" t="s">
        <v>105</v>
      </c>
      <c r="BO950" s="1" t="s">
        <v>106</v>
      </c>
      <c r="BP950" s="1" t="s">
        <v>110</v>
      </c>
      <c r="CA950" s="1" t="s">
        <v>107</v>
      </c>
      <c r="CC950" s="1" t="s">
        <v>108</v>
      </c>
    </row>
    <row r="951" spans="21:81" ht="12.75" customHeight="1">
      <c r="U951" s="1" t="s">
        <v>97</v>
      </c>
      <c r="AH951" s="3" t="s">
        <v>109</v>
      </c>
      <c r="AY951" s="1" t="s">
        <v>98</v>
      </c>
      <c r="BA951" s="1" t="s">
        <v>99</v>
      </c>
      <c r="BC951" s="1" t="s">
        <v>100</v>
      </c>
      <c r="BE951" s="1" t="s">
        <v>101</v>
      </c>
      <c r="BG951" s="1" t="s">
        <v>102</v>
      </c>
      <c r="BI951" s="1" t="s">
        <v>103</v>
      </c>
      <c r="BK951" s="1" t="s">
        <v>104</v>
      </c>
      <c r="BL951" s="2"/>
      <c r="BM951" s="1" t="s">
        <v>105</v>
      </c>
      <c r="BO951" s="1" t="s">
        <v>106</v>
      </c>
      <c r="BP951" s="1" t="s">
        <v>110</v>
      </c>
      <c r="CA951" s="1" t="s">
        <v>107</v>
      </c>
      <c r="CC951" s="1" t="s">
        <v>108</v>
      </c>
    </row>
    <row r="952" spans="21:81" ht="12.75" customHeight="1">
      <c r="U952" s="1" t="s">
        <v>97</v>
      </c>
      <c r="AH952" s="3" t="s">
        <v>109</v>
      </c>
      <c r="AY952" s="1" t="s">
        <v>98</v>
      </c>
      <c r="BA952" s="1" t="s">
        <v>99</v>
      </c>
      <c r="BC952" s="1" t="s">
        <v>100</v>
      </c>
      <c r="BE952" s="1" t="s">
        <v>101</v>
      </c>
      <c r="BG952" s="1" t="s">
        <v>102</v>
      </c>
      <c r="BI952" s="1" t="s">
        <v>103</v>
      </c>
      <c r="BK952" s="1" t="s">
        <v>104</v>
      </c>
      <c r="BL952" s="2"/>
      <c r="BM952" s="1" t="s">
        <v>105</v>
      </c>
      <c r="BO952" s="1" t="s">
        <v>106</v>
      </c>
      <c r="BP952" s="1" t="s">
        <v>110</v>
      </c>
      <c r="CA952" s="1" t="s">
        <v>107</v>
      </c>
      <c r="CC952" s="1" t="s">
        <v>108</v>
      </c>
    </row>
    <row r="953" spans="21:81" ht="12.75" customHeight="1">
      <c r="U953" s="1" t="s">
        <v>97</v>
      </c>
      <c r="AH953" s="3" t="s">
        <v>109</v>
      </c>
      <c r="AY953" s="1" t="s">
        <v>98</v>
      </c>
      <c r="BA953" s="1" t="s">
        <v>99</v>
      </c>
      <c r="BC953" s="1" t="s">
        <v>100</v>
      </c>
      <c r="BE953" s="1" t="s">
        <v>101</v>
      </c>
      <c r="BG953" s="1" t="s">
        <v>102</v>
      </c>
      <c r="BI953" s="1" t="s">
        <v>103</v>
      </c>
      <c r="BK953" s="1" t="s">
        <v>104</v>
      </c>
      <c r="BL953" s="2"/>
      <c r="BM953" s="1" t="s">
        <v>105</v>
      </c>
      <c r="BO953" s="1" t="s">
        <v>106</v>
      </c>
      <c r="BP953" s="1" t="s">
        <v>110</v>
      </c>
      <c r="CA953" s="1" t="s">
        <v>107</v>
      </c>
      <c r="CC953" s="1" t="s">
        <v>108</v>
      </c>
    </row>
    <row r="954" spans="21:81" ht="12.75" customHeight="1">
      <c r="U954" s="1" t="s">
        <v>97</v>
      </c>
      <c r="AH954" s="3" t="s">
        <v>109</v>
      </c>
      <c r="AY954" s="1" t="s">
        <v>98</v>
      </c>
      <c r="BA954" s="1" t="s">
        <v>99</v>
      </c>
      <c r="BC954" s="1" t="s">
        <v>100</v>
      </c>
      <c r="BE954" s="1" t="s">
        <v>101</v>
      </c>
      <c r="BG954" s="1" t="s">
        <v>102</v>
      </c>
      <c r="BI954" s="1" t="s">
        <v>103</v>
      </c>
      <c r="BK954" s="1" t="s">
        <v>104</v>
      </c>
      <c r="BL954" s="2"/>
      <c r="BM954" s="1" t="s">
        <v>105</v>
      </c>
      <c r="BO954" s="1" t="s">
        <v>106</v>
      </c>
      <c r="BP954" s="1" t="s">
        <v>110</v>
      </c>
      <c r="CA954" s="1" t="s">
        <v>107</v>
      </c>
      <c r="CC954" s="1" t="s">
        <v>108</v>
      </c>
    </row>
    <row r="955" spans="21:81" ht="12.75" customHeight="1">
      <c r="U955" s="1" t="s">
        <v>97</v>
      </c>
      <c r="AH955" s="3" t="s">
        <v>109</v>
      </c>
      <c r="AY955" s="1" t="s">
        <v>98</v>
      </c>
      <c r="BA955" s="1" t="s">
        <v>99</v>
      </c>
      <c r="BC955" s="1" t="s">
        <v>100</v>
      </c>
      <c r="BE955" s="1" t="s">
        <v>101</v>
      </c>
      <c r="BG955" s="1" t="s">
        <v>102</v>
      </c>
      <c r="BI955" s="1" t="s">
        <v>103</v>
      </c>
      <c r="BK955" s="1" t="s">
        <v>104</v>
      </c>
      <c r="BL955" s="2"/>
      <c r="BM955" s="1" t="s">
        <v>105</v>
      </c>
      <c r="BO955" s="1" t="s">
        <v>106</v>
      </c>
      <c r="BP955" s="1" t="s">
        <v>110</v>
      </c>
      <c r="CA955" s="1" t="s">
        <v>107</v>
      </c>
      <c r="CC955" s="1" t="s">
        <v>108</v>
      </c>
    </row>
    <row r="956" spans="21:81" ht="12.75" customHeight="1">
      <c r="U956" s="1" t="s">
        <v>97</v>
      </c>
      <c r="AH956" s="3" t="s">
        <v>109</v>
      </c>
      <c r="AY956" s="1" t="s">
        <v>98</v>
      </c>
      <c r="BA956" s="1" t="s">
        <v>99</v>
      </c>
      <c r="BC956" s="1" t="s">
        <v>100</v>
      </c>
      <c r="BE956" s="1" t="s">
        <v>101</v>
      </c>
      <c r="BG956" s="1" t="s">
        <v>102</v>
      </c>
      <c r="BI956" s="1" t="s">
        <v>103</v>
      </c>
      <c r="BK956" s="1" t="s">
        <v>104</v>
      </c>
      <c r="BL956" s="2"/>
      <c r="BM956" s="1" t="s">
        <v>105</v>
      </c>
      <c r="BO956" s="1" t="s">
        <v>106</v>
      </c>
      <c r="BP956" s="1" t="s">
        <v>110</v>
      </c>
      <c r="CA956" s="1" t="s">
        <v>107</v>
      </c>
      <c r="CC956" s="1" t="s">
        <v>108</v>
      </c>
    </row>
    <row r="957" spans="21:81" ht="12.75" customHeight="1">
      <c r="U957" s="1" t="s">
        <v>97</v>
      </c>
      <c r="AH957" s="3" t="s">
        <v>109</v>
      </c>
      <c r="AY957" s="1" t="s">
        <v>98</v>
      </c>
      <c r="BA957" s="1" t="s">
        <v>99</v>
      </c>
      <c r="BC957" s="1" t="s">
        <v>100</v>
      </c>
      <c r="BE957" s="1" t="s">
        <v>101</v>
      </c>
      <c r="BG957" s="1" t="s">
        <v>102</v>
      </c>
      <c r="BI957" s="1" t="s">
        <v>103</v>
      </c>
      <c r="BK957" s="1" t="s">
        <v>104</v>
      </c>
      <c r="BL957" s="2"/>
      <c r="BM957" s="1" t="s">
        <v>105</v>
      </c>
      <c r="BO957" s="1" t="s">
        <v>106</v>
      </c>
      <c r="BP957" s="1" t="s">
        <v>110</v>
      </c>
      <c r="CA957" s="1" t="s">
        <v>107</v>
      </c>
      <c r="CC957" s="1" t="s">
        <v>108</v>
      </c>
    </row>
    <row r="958" spans="21:81" ht="12.75" customHeight="1">
      <c r="U958" s="1" t="s">
        <v>97</v>
      </c>
      <c r="AH958" s="3" t="s">
        <v>109</v>
      </c>
      <c r="AY958" s="1" t="s">
        <v>98</v>
      </c>
      <c r="BA958" s="1" t="s">
        <v>99</v>
      </c>
      <c r="BC958" s="1" t="s">
        <v>100</v>
      </c>
      <c r="BE958" s="1" t="s">
        <v>101</v>
      </c>
      <c r="BG958" s="1" t="s">
        <v>102</v>
      </c>
      <c r="BI958" s="1" t="s">
        <v>103</v>
      </c>
      <c r="BK958" s="1" t="s">
        <v>104</v>
      </c>
      <c r="BL958" s="2"/>
      <c r="BM958" s="1" t="s">
        <v>105</v>
      </c>
      <c r="BO958" s="1" t="s">
        <v>106</v>
      </c>
      <c r="BP958" s="1" t="s">
        <v>110</v>
      </c>
      <c r="CA958" s="1" t="s">
        <v>107</v>
      </c>
      <c r="CC958" s="1" t="s">
        <v>108</v>
      </c>
    </row>
    <row r="959" spans="21:81" ht="12.75" customHeight="1">
      <c r="U959" s="1" t="s">
        <v>97</v>
      </c>
      <c r="AH959" s="3" t="s">
        <v>109</v>
      </c>
      <c r="AY959" s="1" t="s">
        <v>98</v>
      </c>
      <c r="BA959" s="1" t="s">
        <v>99</v>
      </c>
      <c r="BC959" s="1" t="s">
        <v>100</v>
      </c>
      <c r="BE959" s="1" t="s">
        <v>101</v>
      </c>
      <c r="BG959" s="1" t="s">
        <v>102</v>
      </c>
      <c r="BI959" s="1" t="s">
        <v>103</v>
      </c>
      <c r="BK959" s="1" t="s">
        <v>104</v>
      </c>
      <c r="BL959" s="2"/>
      <c r="BM959" s="1" t="s">
        <v>105</v>
      </c>
      <c r="BO959" s="1" t="s">
        <v>106</v>
      </c>
      <c r="BP959" s="1" t="s">
        <v>110</v>
      </c>
      <c r="CA959" s="1" t="s">
        <v>107</v>
      </c>
      <c r="CC959" s="1" t="s">
        <v>108</v>
      </c>
    </row>
    <row r="960" spans="21:81" ht="12.75" customHeight="1">
      <c r="U960" s="1" t="s">
        <v>97</v>
      </c>
      <c r="AH960" s="3" t="s">
        <v>109</v>
      </c>
      <c r="AY960" s="1" t="s">
        <v>98</v>
      </c>
      <c r="BA960" s="1" t="s">
        <v>99</v>
      </c>
      <c r="BC960" s="1" t="s">
        <v>100</v>
      </c>
      <c r="BE960" s="1" t="s">
        <v>101</v>
      </c>
      <c r="BG960" s="1" t="s">
        <v>102</v>
      </c>
      <c r="BI960" s="1" t="s">
        <v>103</v>
      </c>
      <c r="BK960" s="1" t="s">
        <v>104</v>
      </c>
      <c r="BL960" s="2"/>
      <c r="BM960" s="1" t="s">
        <v>105</v>
      </c>
      <c r="BO960" s="1" t="s">
        <v>106</v>
      </c>
      <c r="BP960" s="1" t="s">
        <v>110</v>
      </c>
      <c r="CA960" s="1" t="s">
        <v>107</v>
      </c>
      <c r="CC960" s="1" t="s">
        <v>108</v>
      </c>
    </row>
    <row r="961" spans="21:81" ht="12.75" customHeight="1">
      <c r="U961" s="1" t="s">
        <v>97</v>
      </c>
      <c r="AH961" s="3" t="s">
        <v>109</v>
      </c>
      <c r="AY961" s="1" t="s">
        <v>98</v>
      </c>
      <c r="BA961" s="1" t="s">
        <v>99</v>
      </c>
      <c r="BC961" s="1" t="s">
        <v>100</v>
      </c>
      <c r="BE961" s="1" t="s">
        <v>101</v>
      </c>
      <c r="BG961" s="1" t="s">
        <v>102</v>
      </c>
      <c r="BI961" s="1" t="s">
        <v>103</v>
      </c>
      <c r="BK961" s="1" t="s">
        <v>104</v>
      </c>
      <c r="BL961" s="2"/>
      <c r="BM961" s="1" t="s">
        <v>105</v>
      </c>
      <c r="BO961" s="1" t="s">
        <v>106</v>
      </c>
      <c r="BP961" s="1" t="s">
        <v>110</v>
      </c>
      <c r="CA961" s="1" t="s">
        <v>107</v>
      </c>
      <c r="CC961" s="1" t="s">
        <v>108</v>
      </c>
    </row>
    <row r="962" spans="21:81" ht="12.75" customHeight="1">
      <c r="U962" s="1" t="s">
        <v>97</v>
      </c>
      <c r="AH962" s="3" t="s">
        <v>109</v>
      </c>
      <c r="AY962" s="1" t="s">
        <v>98</v>
      </c>
      <c r="BA962" s="1" t="s">
        <v>99</v>
      </c>
      <c r="BC962" s="1" t="s">
        <v>100</v>
      </c>
      <c r="BE962" s="1" t="s">
        <v>101</v>
      </c>
      <c r="BG962" s="1" t="s">
        <v>102</v>
      </c>
      <c r="BI962" s="1" t="s">
        <v>103</v>
      </c>
      <c r="BK962" s="1" t="s">
        <v>104</v>
      </c>
      <c r="BL962" s="2"/>
      <c r="BM962" s="1" t="s">
        <v>105</v>
      </c>
      <c r="BO962" s="1" t="s">
        <v>106</v>
      </c>
      <c r="BP962" s="1" t="s">
        <v>110</v>
      </c>
      <c r="CA962" s="1" t="s">
        <v>107</v>
      </c>
      <c r="CC962" s="1" t="s">
        <v>108</v>
      </c>
    </row>
    <row r="963" spans="21:81" ht="12.75" customHeight="1">
      <c r="U963" s="1" t="s">
        <v>97</v>
      </c>
      <c r="AH963" s="3" t="s">
        <v>109</v>
      </c>
      <c r="AY963" s="1" t="s">
        <v>98</v>
      </c>
      <c r="BA963" s="1" t="s">
        <v>99</v>
      </c>
      <c r="BC963" s="1" t="s">
        <v>100</v>
      </c>
      <c r="BE963" s="1" t="s">
        <v>101</v>
      </c>
      <c r="BG963" s="1" t="s">
        <v>102</v>
      </c>
      <c r="BI963" s="1" t="s">
        <v>103</v>
      </c>
      <c r="BK963" s="1" t="s">
        <v>104</v>
      </c>
      <c r="BL963" s="2"/>
      <c r="BM963" s="1" t="s">
        <v>105</v>
      </c>
      <c r="BO963" s="1" t="s">
        <v>106</v>
      </c>
      <c r="BP963" s="1" t="s">
        <v>110</v>
      </c>
      <c r="CA963" s="1" t="s">
        <v>107</v>
      </c>
      <c r="CC963" s="1" t="s">
        <v>108</v>
      </c>
    </row>
    <row r="964" spans="21:81" ht="12.75" customHeight="1">
      <c r="U964" s="1" t="s">
        <v>97</v>
      </c>
      <c r="AH964" s="3" t="s">
        <v>109</v>
      </c>
      <c r="AY964" s="1" t="s">
        <v>98</v>
      </c>
      <c r="BA964" s="1" t="s">
        <v>99</v>
      </c>
      <c r="BC964" s="1" t="s">
        <v>100</v>
      </c>
      <c r="BE964" s="1" t="s">
        <v>101</v>
      </c>
      <c r="BG964" s="1" t="s">
        <v>102</v>
      </c>
      <c r="BI964" s="1" t="s">
        <v>103</v>
      </c>
      <c r="BK964" s="1" t="s">
        <v>104</v>
      </c>
      <c r="BL964" s="2"/>
      <c r="BM964" s="1" t="s">
        <v>105</v>
      </c>
      <c r="BO964" s="1" t="s">
        <v>106</v>
      </c>
      <c r="BP964" s="1" t="s">
        <v>110</v>
      </c>
      <c r="CA964" s="1" t="s">
        <v>107</v>
      </c>
      <c r="CC964" s="1" t="s">
        <v>108</v>
      </c>
    </row>
    <row r="965" spans="21:81" ht="12.75" customHeight="1">
      <c r="U965" s="1" t="s">
        <v>97</v>
      </c>
      <c r="AH965" s="3" t="s">
        <v>109</v>
      </c>
      <c r="AY965" s="1" t="s">
        <v>98</v>
      </c>
      <c r="BA965" s="1" t="s">
        <v>99</v>
      </c>
      <c r="BC965" s="1" t="s">
        <v>100</v>
      </c>
      <c r="BE965" s="1" t="s">
        <v>101</v>
      </c>
      <c r="BG965" s="1" t="s">
        <v>102</v>
      </c>
      <c r="BI965" s="1" t="s">
        <v>103</v>
      </c>
      <c r="BK965" s="1" t="s">
        <v>104</v>
      </c>
      <c r="BL965" s="2"/>
      <c r="BM965" s="1" t="s">
        <v>105</v>
      </c>
      <c r="BO965" s="1" t="s">
        <v>106</v>
      </c>
      <c r="BP965" s="1" t="s">
        <v>110</v>
      </c>
      <c r="CA965" s="1" t="s">
        <v>107</v>
      </c>
      <c r="CC965" s="1" t="s">
        <v>108</v>
      </c>
    </row>
    <row r="966" spans="21:81" ht="12.75" customHeight="1">
      <c r="U966" s="1" t="s">
        <v>97</v>
      </c>
      <c r="AH966" s="3" t="s">
        <v>109</v>
      </c>
      <c r="AY966" s="1" t="s">
        <v>98</v>
      </c>
      <c r="BA966" s="1" t="s">
        <v>99</v>
      </c>
      <c r="BC966" s="1" t="s">
        <v>100</v>
      </c>
      <c r="BE966" s="1" t="s">
        <v>101</v>
      </c>
      <c r="BG966" s="1" t="s">
        <v>102</v>
      </c>
      <c r="BI966" s="1" t="s">
        <v>103</v>
      </c>
      <c r="BK966" s="1" t="s">
        <v>104</v>
      </c>
      <c r="BL966" s="2"/>
      <c r="BM966" s="1" t="s">
        <v>105</v>
      </c>
      <c r="BO966" s="1" t="s">
        <v>106</v>
      </c>
      <c r="BP966" s="1" t="s">
        <v>110</v>
      </c>
      <c r="CA966" s="1" t="s">
        <v>107</v>
      </c>
      <c r="CC966" s="1" t="s">
        <v>108</v>
      </c>
    </row>
    <row r="967" spans="21:81" ht="12.75" customHeight="1">
      <c r="U967" s="1" t="s">
        <v>97</v>
      </c>
      <c r="AH967" s="3" t="s">
        <v>109</v>
      </c>
      <c r="AY967" s="1" t="s">
        <v>98</v>
      </c>
      <c r="BA967" s="1" t="s">
        <v>99</v>
      </c>
      <c r="BC967" s="1" t="s">
        <v>100</v>
      </c>
      <c r="BE967" s="1" t="s">
        <v>101</v>
      </c>
      <c r="BG967" s="1" t="s">
        <v>102</v>
      </c>
      <c r="BI967" s="1" t="s">
        <v>103</v>
      </c>
      <c r="BK967" s="1" t="s">
        <v>104</v>
      </c>
      <c r="BL967" s="2"/>
      <c r="BM967" s="1" t="s">
        <v>105</v>
      </c>
      <c r="BO967" s="1" t="s">
        <v>106</v>
      </c>
      <c r="BP967" s="1" t="s">
        <v>110</v>
      </c>
      <c r="CA967" s="1" t="s">
        <v>107</v>
      </c>
      <c r="CC967" s="1" t="s">
        <v>108</v>
      </c>
    </row>
    <row r="968" spans="21:81" ht="12.75" customHeight="1">
      <c r="U968" s="1" t="s">
        <v>97</v>
      </c>
      <c r="AH968" s="3" t="s">
        <v>109</v>
      </c>
      <c r="AY968" s="1" t="s">
        <v>98</v>
      </c>
      <c r="BA968" s="1" t="s">
        <v>99</v>
      </c>
      <c r="BC968" s="1" t="s">
        <v>100</v>
      </c>
      <c r="BE968" s="1" t="s">
        <v>101</v>
      </c>
      <c r="BG968" s="1" t="s">
        <v>102</v>
      </c>
      <c r="BI968" s="1" t="s">
        <v>103</v>
      </c>
      <c r="BK968" s="1" t="s">
        <v>104</v>
      </c>
      <c r="BL968" s="2"/>
      <c r="BM968" s="1" t="s">
        <v>105</v>
      </c>
      <c r="BO968" s="1" t="s">
        <v>106</v>
      </c>
      <c r="BP968" s="1" t="s">
        <v>110</v>
      </c>
      <c r="CA968" s="1" t="s">
        <v>107</v>
      </c>
      <c r="CC968" s="1" t="s">
        <v>108</v>
      </c>
    </row>
    <row r="969" spans="21:81" ht="12.75" customHeight="1">
      <c r="U969" s="1" t="s">
        <v>97</v>
      </c>
      <c r="AH969" s="3" t="s">
        <v>109</v>
      </c>
      <c r="AY969" s="1" t="s">
        <v>98</v>
      </c>
      <c r="BA969" s="1" t="s">
        <v>99</v>
      </c>
      <c r="BC969" s="1" t="s">
        <v>100</v>
      </c>
      <c r="BE969" s="1" t="s">
        <v>101</v>
      </c>
      <c r="BG969" s="1" t="s">
        <v>102</v>
      </c>
      <c r="BI969" s="1" t="s">
        <v>103</v>
      </c>
      <c r="BK969" s="1" t="s">
        <v>104</v>
      </c>
      <c r="BL969" s="2"/>
      <c r="BM969" s="1" t="s">
        <v>105</v>
      </c>
      <c r="BO969" s="1" t="s">
        <v>106</v>
      </c>
      <c r="BP969" s="1" t="s">
        <v>110</v>
      </c>
      <c r="CA969" s="1" t="s">
        <v>107</v>
      </c>
      <c r="CC969" s="1" t="s">
        <v>108</v>
      </c>
    </row>
    <row r="970" spans="21:81" ht="12.75" customHeight="1">
      <c r="U970" s="1" t="s">
        <v>97</v>
      </c>
      <c r="AH970" s="3" t="s">
        <v>109</v>
      </c>
      <c r="AY970" s="1" t="s">
        <v>98</v>
      </c>
      <c r="BA970" s="1" t="s">
        <v>99</v>
      </c>
      <c r="BC970" s="1" t="s">
        <v>100</v>
      </c>
      <c r="BE970" s="1" t="s">
        <v>101</v>
      </c>
      <c r="BG970" s="1" t="s">
        <v>102</v>
      </c>
      <c r="BI970" s="1" t="s">
        <v>103</v>
      </c>
      <c r="BK970" s="1" t="s">
        <v>104</v>
      </c>
      <c r="BL970" s="2"/>
      <c r="BM970" s="1" t="s">
        <v>105</v>
      </c>
      <c r="BO970" s="1" t="s">
        <v>106</v>
      </c>
      <c r="BP970" s="1" t="s">
        <v>110</v>
      </c>
      <c r="CA970" s="1" t="s">
        <v>107</v>
      </c>
      <c r="CC970" s="1" t="s">
        <v>108</v>
      </c>
    </row>
    <row r="971" spans="21:81" ht="12.75" customHeight="1">
      <c r="U971" s="1" t="s">
        <v>97</v>
      </c>
      <c r="AH971" s="3" t="s">
        <v>109</v>
      </c>
      <c r="AY971" s="1" t="s">
        <v>98</v>
      </c>
      <c r="BA971" s="1" t="s">
        <v>99</v>
      </c>
      <c r="BC971" s="1" t="s">
        <v>100</v>
      </c>
      <c r="BE971" s="1" t="s">
        <v>101</v>
      </c>
      <c r="BG971" s="1" t="s">
        <v>102</v>
      </c>
      <c r="BI971" s="1" t="s">
        <v>103</v>
      </c>
      <c r="BK971" s="1" t="s">
        <v>104</v>
      </c>
      <c r="BL971" s="2"/>
      <c r="BM971" s="1" t="s">
        <v>105</v>
      </c>
      <c r="BO971" s="1" t="s">
        <v>106</v>
      </c>
      <c r="BP971" s="1" t="s">
        <v>110</v>
      </c>
      <c r="CA971" s="1" t="s">
        <v>107</v>
      </c>
      <c r="CC971" s="1" t="s">
        <v>108</v>
      </c>
    </row>
    <row r="972" spans="21:81" ht="12.75" customHeight="1">
      <c r="U972" s="1" t="s">
        <v>97</v>
      </c>
      <c r="AH972" s="3" t="s">
        <v>109</v>
      </c>
      <c r="AY972" s="1" t="s">
        <v>98</v>
      </c>
      <c r="BA972" s="1" t="s">
        <v>99</v>
      </c>
      <c r="BC972" s="1" t="s">
        <v>100</v>
      </c>
      <c r="BE972" s="1" t="s">
        <v>101</v>
      </c>
      <c r="BG972" s="1" t="s">
        <v>102</v>
      </c>
      <c r="BI972" s="1" t="s">
        <v>103</v>
      </c>
      <c r="BK972" s="1" t="s">
        <v>104</v>
      </c>
      <c r="BL972" s="2"/>
      <c r="BM972" s="1" t="s">
        <v>105</v>
      </c>
      <c r="BO972" s="1" t="s">
        <v>106</v>
      </c>
      <c r="BP972" s="1" t="s">
        <v>110</v>
      </c>
      <c r="CA972" s="1" t="s">
        <v>107</v>
      </c>
      <c r="CC972" s="1" t="s">
        <v>108</v>
      </c>
    </row>
    <row r="973" spans="21:81" ht="12.75" customHeight="1">
      <c r="U973" s="1" t="s">
        <v>97</v>
      </c>
      <c r="AH973" s="3" t="s">
        <v>109</v>
      </c>
      <c r="AY973" s="1" t="s">
        <v>98</v>
      </c>
      <c r="BA973" s="1" t="s">
        <v>99</v>
      </c>
      <c r="BC973" s="1" t="s">
        <v>100</v>
      </c>
      <c r="BE973" s="1" t="s">
        <v>101</v>
      </c>
      <c r="BG973" s="1" t="s">
        <v>102</v>
      </c>
      <c r="BI973" s="1" t="s">
        <v>103</v>
      </c>
      <c r="BK973" s="1" t="s">
        <v>104</v>
      </c>
      <c r="BL973" s="2"/>
      <c r="BM973" s="1" t="s">
        <v>105</v>
      </c>
      <c r="BO973" s="1" t="s">
        <v>106</v>
      </c>
      <c r="BP973" s="1" t="s">
        <v>110</v>
      </c>
      <c r="CA973" s="1" t="s">
        <v>107</v>
      </c>
      <c r="CC973" s="1" t="s">
        <v>108</v>
      </c>
    </row>
    <row r="974" spans="21:81" ht="12.75" customHeight="1">
      <c r="U974" s="1" t="s">
        <v>97</v>
      </c>
      <c r="AH974" s="3" t="s">
        <v>109</v>
      </c>
      <c r="AY974" s="1" t="s">
        <v>98</v>
      </c>
      <c r="BA974" s="1" t="s">
        <v>99</v>
      </c>
      <c r="BC974" s="1" t="s">
        <v>100</v>
      </c>
      <c r="BE974" s="1" t="s">
        <v>101</v>
      </c>
      <c r="BG974" s="1" t="s">
        <v>102</v>
      </c>
      <c r="BI974" s="1" t="s">
        <v>103</v>
      </c>
      <c r="BK974" s="1" t="s">
        <v>104</v>
      </c>
      <c r="BL974" s="2"/>
      <c r="BM974" s="1" t="s">
        <v>105</v>
      </c>
      <c r="BO974" s="1" t="s">
        <v>106</v>
      </c>
      <c r="BP974" s="1" t="s">
        <v>110</v>
      </c>
      <c r="CA974" s="1" t="s">
        <v>107</v>
      </c>
      <c r="CC974" s="1" t="s">
        <v>108</v>
      </c>
    </row>
    <row r="975" spans="21:81" ht="12.75" customHeight="1">
      <c r="U975" s="1" t="s">
        <v>97</v>
      </c>
      <c r="AH975" s="3" t="s">
        <v>109</v>
      </c>
      <c r="AY975" s="1" t="s">
        <v>98</v>
      </c>
      <c r="BA975" s="1" t="s">
        <v>99</v>
      </c>
      <c r="BC975" s="1" t="s">
        <v>100</v>
      </c>
      <c r="BE975" s="1" t="s">
        <v>101</v>
      </c>
      <c r="BG975" s="1" t="s">
        <v>102</v>
      </c>
      <c r="BI975" s="1" t="s">
        <v>103</v>
      </c>
      <c r="BK975" s="1" t="s">
        <v>104</v>
      </c>
      <c r="BL975" s="2"/>
      <c r="BM975" s="1" t="s">
        <v>105</v>
      </c>
      <c r="BO975" s="1" t="s">
        <v>106</v>
      </c>
      <c r="BP975" s="1" t="s">
        <v>110</v>
      </c>
      <c r="CA975" s="1" t="s">
        <v>107</v>
      </c>
      <c r="CC975" s="1" t="s">
        <v>108</v>
      </c>
    </row>
    <row r="976" spans="21:81" ht="12.75" customHeight="1">
      <c r="U976" s="1" t="s">
        <v>97</v>
      </c>
      <c r="AH976" s="3" t="s">
        <v>109</v>
      </c>
      <c r="AY976" s="1" t="s">
        <v>98</v>
      </c>
      <c r="BA976" s="1" t="s">
        <v>99</v>
      </c>
      <c r="BC976" s="1" t="s">
        <v>100</v>
      </c>
      <c r="BE976" s="1" t="s">
        <v>101</v>
      </c>
      <c r="BG976" s="1" t="s">
        <v>102</v>
      </c>
      <c r="BI976" s="1" t="s">
        <v>103</v>
      </c>
      <c r="BK976" s="1" t="s">
        <v>104</v>
      </c>
      <c r="BL976" s="2"/>
      <c r="BM976" s="1" t="s">
        <v>105</v>
      </c>
      <c r="BO976" s="1" t="s">
        <v>106</v>
      </c>
      <c r="BP976" s="1" t="s">
        <v>110</v>
      </c>
      <c r="CA976" s="1" t="s">
        <v>107</v>
      </c>
      <c r="CC976" s="1" t="s">
        <v>108</v>
      </c>
    </row>
    <row r="977" spans="21:81" ht="12.75" customHeight="1">
      <c r="U977" s="1" t="s">
        <v>97</v>
      </c>
      <c r="AH977" s="3" t="s">
        <v>109</v>
      </c>
      <c r="AY977" s="1" t="s">
        <v>98</v>
      </c>
      <c r="BA977" s="1" t="s">
        <v>99</v>
      </c>
      <c r="BC977" s="1" t="s">
        <v>100</v>
      </c>
      <c r="BE977" s="1" t="s">
        <v>101</v>
      </c>
      <c r="BG977" s="1" t="s">
        <v>102</v>
      </c>
      <c r="BI977" s="1" t="s">
        <v>103</v>
      </c>
      <c r="BK977" s="1" t="s">
        <v>104</v>
      </c>
      <c r="BL977" s="2"/>
      <c r="BM977" s="1" t="s">
        <v>105</v>
      </c>
      <c r="BO977" s="1" t="s">
        <v>106</v>
      </c>
      <c r="BP977" s="1" t="s">
        <v>110</v>
      </c>
      <c r="CA977" s="1" t="s">
        <v>107</v>
      </c>
      <c r="CC977" s="1" t="s">
        <v>108</v>
      </c>
    </row>
    <row r="978" spans="21:81" ht="12.75" customHeight="1">
      <c r="U978" s="1" t="s">
        <v>97</v>
      </c>
      <c r="AH978" s="3" t="s">
        <v>109</v>
      </c>
      <c r="AY978" s="1" t="s">
        <v>98</v>
      </c>
      <c r="BA978" s="1" t="s">
        <v>99</v>
      </c>
      <c r="BC978" s="1" t="s">
        <v>100</v>
      </c>
      <c r="BE978" s="1" t="s">
        <v>101</v>
      </c>
      <c r="BG978" s="1" t="s">
        <v>102</v>
      </c>
      <c r="BI978" s="1" t="s">
        <v>103</v>
      </c>
      <c r="BK978" s="1" t="s">
        <v>104</v>
      </c>
      <c r="BL978" s="2"/>
      <c r="BM978" s="1" t="s">
        <v>105</v>
      </c>
      <c r="BO978" s="1" t="s">
        <v>106</v>
      </c>
      <c r="BP978" s="1" t="s">
        <v>110</v>
      </c>
      <c r="CA978" s="1" t="s">
        <v>107</v>
      </c>
      <c r="CC978" s="1" t="s">
        <v>108</v>
      </c>
    </row>
    <row r="979" spans="21:81" ht="12.75" customHeight="1">
      <c r="U979" s="1" t="s">
        <v>97</v>
      </c>
      <c r="AH979" s="3" t="s">
        <v>109</v>
      </c>
      <c r="AY979" s="1" t="s">
        <v>98</v>
      </c>
      <c r="BA979" s="1" t="s">
        <v>99</v>
      </c>
      <c r="BC979" s="1" t="s">
        <v>100</v>
      </c>
      <c r="BE979" s="1" t="s">
        <v>101</v>
      </c>
      <c r="BG979" s="1" t="s">
        <v>102</v>
      </c>
      <c r="BI979" s="1" t="s">
        <v>103</v>
      </c>
      <c r="BK979" s="1" t="s">
        <v>104</v>
      </c>
      <c r="BL979" s="2"/>
      <c r="BM979" s="1" t="s">
        <v>105</v>
      </c>
      <c r="BO979" s="1" t="s">
        <v>106</v>
      </c>
      <c r="BP979" s="1" t="s">
        <v>110</v>
      </c>
      <c r="CA979" s="1" t="s">
        <v>107</v>
      </c>
      <c r="CC979" s="1" t="s">
        <v>108</v>
      </c>
    </row>
    <row r="980" spans="21:81" ht="12.75" customHeight="1">
      <c r="U980" s="1" t="s">
        <v>97</v>
      </c>
      <c r="AH980" s="3" t="s">
        <v>109</v>
      </c>
      <c r="AY980" s="1" t="s">
        <v>98</v>
      </c>
      <c r="BA980" s="1" t="s">
        <v>99</v>
      </c>
      <c r="BC980" s="1" t="s">
        <v>100</v>
      </c>
      <c r="BE980" s="1" t="s">
        <v>101</v>
      </c>
      <c r="BG980" s="1" t="s">
        <v>102</v>
      </c>
      <c r="BI980" s="1" t="s">
        <v>103</v>
      </c>
      <c r="BK980" s="1" t="s">
        <v>104</v>
      </c>
      <c r="BL980" s="2"/>
      <c r="BM980" s="1" t="s">
        <v>105</v>
      </c>
      <c r="BO980" s="1" t="s">
        <v>106</v>
      </c>
      <c r="BP980" s="1" t="s">
        <v>110</v>
      </c>
      <c r="CA980" s="1" t="s">
        <v>107</v>
      </c>
      <c r="CC980" s="1" t="s">
        <v>108</v>
      </c>
    </row>
    <row r="981" spans="21:81" ht="12.75" customHeight="1">
      <c r="U981" s="1" t="s">
        <v>97</v>
      </c>
      <c r="AH981" s="3" t="s">
        <v>109</v>
      </c>
      <c r="AY981" s="1" t="s">
        <v>98</v>
      </c>
      <c r="BA981" s="1" t="s">
        <v>99</v>
      </c>
      <c r="BC981" s="1" t="s">
        <v>100</v>
      </c>
      <c r="BE981" s="1" t="s">
        <v>101</v>
      </c>
      <c r="BG981" s="1" t="s">
        <v>102</v>
      </c>
      <c r="BI981" s="1" t="s">
        <v>103</v>
      </c>
      <c r="BK981" s="1" t="s">
        <v>104</v>
      </c>
      <c r="BL981" s="2"/>
      <c r="BM981" s="1" t="s">
        <v>105</v>
      </c>
      <c r="BO981" s="1" t="s">
        <v>106</v>
      </c>
      <c r="BP981" s="1" t="s">
        <v>110</v>
      </c>
      <c r="CA981" s="1" t="s">
        <v>107</v>
      </c>
      <c r="CC981" s="1" t="s">
        <v>108</v>
      </c>
    </row>
    <row r="982" spans="21:81" ht="12.75" customHeight="1">
      <c r="U982" s="1" t="s">
        <v>97</v>
      </c>
      <c r="AH982" s="3" t="s">
        <v>109</v>
      </c>
      <c r="AY982" s="1" t="s">
        <v>98</v>
      </c>
      <c r="BA982" s="1" t="s">
        <v>99</v>
      </c>
      <c r="BC982" s="1" t="s">
        <v>100</v>
      </c>
      <c r="BE982" s="1" t="s">
        <v>101</v>
      </c>
      <c r="BG982" s="1" t="s">
        <v>102</v>
      </c>
      <c r="BI982" s="1" t="s">
        <v>103</v>
      </c>
      <c r="BK982" s="1" t="s">
        <v>104</v>
      </c>
      <c r="BL982" s="2"/>
      <c r="BM982" s="1" t="s">
        <v>105</v>
      </c>
      <c r="BO982" s="1" t="s">
        <v>106</v>
      </c>
      <c r="BP982" s="1" t="s">
        <v>110</v>
      </c>
      <c r="CA982" s="1" t="s">
        <v>107</v>
      </c>
      <c r="CC982" s="1" t="s">
        <v>108</v>
      </c>
    </row>
    <row r="983" spans="21:81" ht="12.75" customHeight="1">
      <c r="U983" s="1" t="s">
        <v>97</v>
      </c>
      <c r="AH983" s="3" t="s">
        <v>109</v>
      </c>
      <c r="AY983" s="1" t="s">
        <v>98</v>
      </c>
      <c r="BA983" s="1" t="s">
        <v>99</v>
      </c>
      <c r="BC983" s="1" t="s">
        <v>100</v>
      </c>
      <c r="BE983" s="1" t="s">
        <v>101</v>
      </c>
      <c r="BG983" s="1" t="s">
        <v>102</v>
      </c>
      <c r="BI983" s="1" t="s">
        <v>103</v>
      </c>
      <c r="BK983" s="1" t="s">
        <v>104</v>
      </c>
      <c r="BL983" s="2"/>
      <c r="BM983" s="1" t="s">
        <v>105</v>
      </c>
      <c r="BO983" s="1" t="s">
        <v>106</v>
      </c>
      <c r="BP983" s="1" t="s">
        <v>110</v>
      </c>
      <c r="CA983" s="1" t="s">
        <v>107</v>
      </c>
      <c r="CC983" s="1" t="s">
        <v>108</v>
      </c>
    </row>
    <row r="984" spans="21:81" ht="12.75" customHeight="1">
      <c r="U984" s="1" t="s">
        <v>97</v>
      </c>
      <c r="AH984" s="3" t="s">
        <v>109</v>
      </c>
      <c r="AY984" s="1" t="s">
        <v>98</v>
      </c>
      <c r="BA984" s="1" t="s">
        <v>99</v>
      </c>
      <c r="BC984" s="1" t="s">
        <v>100</v>
      </c>
      <c r="BE984" s="1" t="s">
        <v>101</v>
      </c>
      <c r="BG984" s="1" t="s">
        <v>102</v>
      </c>
      <c r="BI984" s="1" t="s">
        <v>103</v>
      </c>
      <c r="BK984" s="1" t="s">
        <v>104</v>
      </c>
      <c r="BL984" s="2"/>
      <c r="BM984" s="1" t="s">
        <v>105</v>
      </c>
      <c r="BO984" s="1" t="s">
        <v>106</v>
      </c>
      <c r="BP984" s="1" t="s">
        <v>110</v>
      </c>
      <c r="CA984" s="1" t="s">
        <v>107</v>
      </c>
      <c r="CC984" s="1" t="s">
        <v>108</v>
      </c>
    </row>
    <row r="985" spans="21:81" ht="12.75" customHeight="1">
      <c r="U985" s="1" t="s">
        <v>97</v>
      </c>
      <c r="AH985" s="3" t="s">
        <v>109</v>
      </c>
      <c r="AY985" s="1" t="s">
        <v>98</v>
      </c>
      <c r="BA985" s="1" t="s">
        <v>99</v>
      </c>
      <c r="BC985" s="1" t="s">
        <v>100</v>
      </c>
      <c r="BE985" s="1" t="s">
        <v>101</v>
      </c>
      <c r="BG985" s="1" t="s">
        <v>102</v>
      </c>
      <c r="BI985" s="1" t="s">
        <v>103</v>
      </c>
      <c r="BK985" s="1" t="s">
        <v>104</v>
      </c>
      <c r="BL985" s="2"/>
      <c r="BM985" s="1" t="s">
        <v>105</v>
      </c>
      <c r="BO985" s="1" t="s">
        <v>106</v>
      </c>
      <c r="BP985" s="1" t="s">
        <v>110</v>
      </c>
      <c r="CA985" s="1" t="s">
        <v>107</v>
      </c>
      <c r="CC985" s="1" t="s">
        <v>108</v>
      </c>
    </row>
    <row r="986" spans="21:81" ht="12.75" customHeight="1">
      <c r="U986" s="1" t="s">
        <v>97</v>
      </c>
      <c r="AH986" s="3" t="s">
        <v>109</v>
      </c>
      <c r="AY986" s="1" t="s">
        <v>98</v>
      </c>
      <c r="BA986" s="1" t="s">
        <v>99</v>
      </c>
      <c r="BC986" s="1" t="s">
        <v>100</v>
      </c>
      <c r="BE986" s="1" t="s">
        <v>101</v>
      </c>
      <c r="BG986" s="1" t="s">
        <v>102</v>
      </c>
      <c r="BI986" s="1" t="s">
        <v>103</v>
      </c>
      <c r="BK986" s="1" t="s">
        <v>104</v>
      </c>
      <c r="BL986" s="2"/>
      <c r="BM986" s="1" t="s">
        <v>105</v>
      </c>
      <c r="BO986" s="1" t="s">
        <v>106</v>
      </c>
      <c r="BP986" s="1" t="s">
        <v>110</v>
      </c>
      <c r="CA986" s="1" t="s">
        <v>107</v>
      </c>
      <c r="CC986" s="1" t="s">
        <v>108</v>
      </c>
    </row>
    <row r="987" spans="21:81" ht="12.75" customHeight="1">
      <c r="U987" s="1" t="s">
        <v>97</v>
      </c>
      <c r="AH987" s="3" t="s">
        <v>109</v>
      </c>
      <c r="AY987" s="1" t="s">
        <v>98</v>
      </c>
      <c r="BA987" s="1" t="s">
        <v>99</v>
      </c>
      <c r="BC987" s="1" t="s">
        <v>100</v>
      </c>
      <c r="BE987" s="1" t="s">
        <v>101</v>
      </c>
      <c r="BG987" s="1" t="s">
        <v>102</v>
      </c>
      <c r="BI987" s="1" t="s">
        <v>103</v>
      </c>
      <c r="BK987" s="1" t="s">
        <v>104</v>
      </c>
      <c r="BL987" s="2"/>
      <c r="BM987" s="1" t="s">
        <v>105</v>
      </c>
      <c r="BO987" s="1" t="s">
        <v>106</v>
      </c>
      <c r="BP987" s="1" t="s">
        <v>110</v>
      </c>
      <c r="CA987" s="1" t="s">
        <v>107</v>
      </c>
      <c r="CC987" s="1" t="s">
        <v>108</v>
      </c>
    </row>
    <row r="988" spans="21:81" ht="12.75" customHeight="1">
      <c r="U988" s="1" t="s">
        <v>97</v>
      </c>
      <c r="AH988" s="3" t="s">
        <v>109</v>
      </c>
      <c r="AY988" s="1" t="s">
        <v>98</v>
      </c>
      <c r="BA988" s="1" t="s">
        <v>99</v>
      </c>
      <c r="BC988" s="1" t="s">
        <v>100</v>
      </c>
      <c r="BE988" s="1" t="s">
        <v>101</v>
      </c>
      <c r="BG988" s="1" t="s">
        <v>102</v>
      </c>
      <c r="BI988" s="1" t="s">
        <v>103</v>
      </c>
      <c r="BK988" s="1" t="s">
        <v>104</v>
      </c>
      <c r="BL988" s="2"/>
      <c r="BM988" s="1" t="s">
        <v>105</v>
      </c>
      <c r="BO988" s="1" t="s">
        <v>106</v>
      </c>
      <c r="BP988" s="1" t="s">
        <v>110</v>
      </c>
      <c r="CA988" s="1" t="s">
        <v>107</v>
      </c>
      <c r="CC988" s="1" t="s">
        <v>108</v>
      </c>
    </row>
    <row r="989" spans="21:81" ht="12.75" customHeight="1">
      <c r="U989" s="1" t="s">
        <v>97</v>
      </c>
      <c r="AH989" s="3" t="s">
        <v>109</v>
      </c>
      <c r="AY989" s="1" t="s">
        <v>98</v>
      </c>
      <c r="BA989" s="1" t="s">
        <v>99</v>
      </c>
      <c r="BC989" s="1" t="s">
        <v>100</v>
      </c>
      <c r="BE989" s="1" t="s">
        <v>101</v>
      </c>
      <c r="BG989" s="1" t="s">
        <v>102</v>
      </c>
      <c r="BI989" s="1" t="s">
        <v>103</v>
      </c>
      <c r="BK989" s="1" t="s">
        <v>104</v>
      </c>
      <c r="BL989" s="2"/>
      <c r="BM989" s="1" t="s">
        <v>105</v>
      </c>
      <c r="BO989" s="1" t="s">
        <v>106</v>
      </c>
      <c r="BP989" s="1" t="s">
        <v>110</v>
      </c>
      <c r="CA989" s="1" t="s">
        <v>107</v>
      </c>
      <c r="CC989" s="1" t="s">
        <v>108</v>
      </c>
    </row>
    <row r="990" spans="21:81" ht="12.75" customHeight="1">
      <c r="U990" s="1" t="s">
        <v>97</v>
      </c>
      <c r="AH990" s="3" t="s">
        <v>109</v>
      </c>
      <c r="AY990" s="1" t="s">
        <v>98</v>
      </c>
      <c r="BA990" s="1" t="s">
        <v>99</v>
      </c>
      <c r="BC990" s="1" t="s">
        <v>100</v>
      </c>
      <c r="BE990" s="1" t="s">
        <v>101</v>
      </c>
      <c r="BG990" s="1" t="s">
        <v>102</v>
      </c>
      <c r="BI990" s="1" t="s">
        <v>103</v>
      </c>
      <c r="BK990" s="1" t="s">
        <v>104</v>
      </c>
      <c r="BL990" s="2"/>
      <c r="BM990" s="1" t="s">
        <v>105</v>
      </c>
      <c r="BO990" s="1" t="s">
        <v>106</v>
      </c>
      <c r="BP990" s="1" t="s">
        <v>110</v>
      </c>
      <c r="CA990" s="1" t="s">
        <v>107</v>
      </c>
      <c r="CC990" s="1" t="s">
        <v>108</v>
      </c>
    </row>
    <row r="991" spans="21:81" ht="12.75" customHeight="1">
      <c r="U991" s="1" t="s">
        <v>97</v>
      </c>
      <c r="AH991" s="3" t="s">
        <v>109</v>
      </c>
      <c r="AY991" s="1" t="s">
        <v>98</v>
      </c>
      <c r="BA991" s="1" t="s">
        <v>99</v>
      </c>
      <c r="BC991" s="1" t="s">
        <v>100</v>
      </c>
      <c r="BE991" s="1" t="s">
        <v>101</v>
      </c>
      <c r="BG991" s="1" t="s">
        <v>102</v>
      </c>
      <c r="BI991" s="1" t="s">
        <v>103</v>
      </c>
      <c r="BK991" s="1" t="s">
        <v>104</v>
      </c>
      <c r="BL991" s="2"/>
      <c r="BM991" s="1" t="s">
        <v>105</v>
      </c>
      <c r="BO991" s="1" t="s">
        <v>106</v>
      </c>
      <c r="BP991" s="1" t="s">
        <v>110</v>
      </c>
      <c r="CA991" s="1" t="s">
        <v>107</v>
      </c>
      <c r="CC991" s="1" t="s">
        <v>108</v>
      </c>
    </row>
    <row r="992" spans="21:81" ht="12.75" customHeight="1">
      <c r="U992" s="1" t="s">
        <v>97</v>
      </c>
      <c r="AH992" s="3" t="s">
        <v>109</v>
      </c>
      <c r="AY992" s="1" t="s">
        <v>98</v>
      </c>
      <c r="BA992" s="1" t="s">
        <v>99</v>
      </c>
      <c r="BC992" s="1" t="s">
        <v>100</v>
      </c>
      <c r="BE992" s="1" t="s">
        <v>101</v>
      </c>
      <c r="BG992" s="1" t="s">
        <v>102</v>
      </c>
      <c r="BI992" s="1" t="s">
        <v>103</v>
      </c>
      <c r="BK992" s="1" t="s">
        <v>104</v>
      </c>
      <c r="BL992" s="2"/>
      <c r="BM992" s="1" t="s">
        <v>105</v>
      </c>
      <c r="BO992" s="1" t="s">
        <v>106</v>
      </c>
      <c r="BP992" s="1" t="s">
        <v>110</v>
      </c>
      <c r="CA992" s="1" t="s">
        <v>107</v>
      </c>
      <c r="CC992" s="1" t="s">
        <v>108</v>
      </c>
    </row>
    <row r="993" spans="21:81" ht="12.75" customHeight="1">
      <c r="U993" s="1" t="s">
        <v>97</v>
      </c>
      <c r="AH993" s="3" t="s">
        <v>109</v>
      </c>
      <c r="AY993" s="1" t="s">
        <v>98</v>
      </c>
      <c r="BA993" s="1" t="s">
        <v>99</v>
      </c>
      <c r="BC993" s="1" t="s">
        <v>100</v>
      </c>
      <c r="BE993" s="1" t="s">
        <v>101</v>
      </c>
      <c r="BG993" s="1" t="s">
        <v>102</v>
      </c>
      <c r="BI993" s="1" t="s">
        <v>103</v>
      </c>
      <c r="BK993" s="1" t="s">
        <v>104</v>
      </c>
      <c r="BL993" s="2"/>
      <c r="BM993" s="1" t="s">
        <v>105</v>
      </c>
      <c r="BO993" s="1" t="s">
        <v>106</v>
      </c>
      <c r="BP993" s="1" t="s">
        <v>110</v>
      </c>
      <c r="CA993" s="1" t="s">
        <v>107</v>
      </c>
      <c r="CC993" s="1" t="s">
        <v>108</v>
      </c>
    </row>
    <row r="994" spans="21:81" ht="12.75" customHeight="1">
      <c r="U994" s="1" t="s">
        <v>97</v>
      </c>
      <c r="AH994" s="3" t="s">
        <v>109</v>
      </c>
      <c r="AY994" s="1" t="s">
        <v>98</v>
      </c>
      <c r="BA994" s="1" t="s">
        <v>99</v>
      </c>
      <c r="BC994" s="1" t="s">
        <v>100</v>
      </c>
      <c r="BE994" s="1" t="s">
        <v>101</v>
      </c>
      <c r="BG994" s="1" t="s">
        <v>102</v>
      </c>
      <c r="BI994" s="1" t="s">
        <v>103</v>
      </c>
      <c r="BK994" s="1" t="s">
        <v>104</v>
      </c>
      <c r="BL994" s="2"/>
      <c r="BM994" s="1" t="s">
        <v>105</v>
      </c>
      <c r="BO994" s="1" t="s">
        <v>106</v>
      </c>
      <c r="BP994" s="1" t="s">
        <v>110</v>
      </c>
      <c r="CA994" s="1" t="s">
        <v>107</v>
      </c>
      <c r="CC994" s="1" t="s">
        <v>108</v>
      </c>
    </row>
    <row r="995" spans="21:81" ht="12.75" customHeight="1">
      <c r="U995" s="1" t="s">
        <v>97</v>
      </c>
      <c r="AH995" s="3" t="s">
        <v>109</v>
      </c>
      <c r="AY995" s="1" t="s">
        <v>98</v>
      </c>
      <c r="BA995" s="1" t="s">
        <v>99</v>
      </c>
      <c r="BC995" s="1" t="s">
        <v>100</v>
      </c>
      <c r="BE995" s="1" t="s">
        <v>101</v>
      </c>
      <c r="BG995" s="1" t="s">
        <v>102</v>
      </c>
      <c r="BI995" s="1" t="s">
        <v>103</v>
      </c>
      <c r="BK995" s="1" t="s">
        <v>104</v>
      </c>
      <c r="BL995" s="2"/>
      <c r="BM995" s="1" t="s">
        <v>105</v>
      </c>
      <c r="BO995" s="1" t="s">
        <v>106</v>
      </c>
      <c r="BP995" s="1" t="s">
        <v>110</v>
      </c>
      <c r="CA995" s="1" t="s">
        <v>107</v>
      </c>
      <c r="CC995" s="1" t="s">
        <v>108</v>
      </c>
    </row>
    <row r="996" spans="21:81" ht="12.75" customHeight="1">
      <c r="U996" s="1" t="s">
        <v>97</v>
      </c>
      <c r="AH996" s="3" t="s">
        <v>109</v>
      </c>
      <c r="AY996" s="1" t="s">
        <v>98</v>
      </c>
      <c r="BA996" s="1" t="s">
        <v>99</v>
      </c>
      <c r="BC996" s="1" t="s">
        <v>100</v>
      </c>
      <c r="BE996" s="1" t="s">
        <v>101</v>
      </c>
      <c r="BG996" s="1" t="s">
        <v>102</v>
      </c>
      <c r="BI996" s="1" t="s">
        <v>103</v>
      </c>
      <c r="BK996" s="1" t="s">
        <v>104</v>
      </c>
      <c r="BL996" s="2"/>
      <c r="BM996" s="1" t="s">
        <v>105</v>
      </c>
      <c r="BO996" s="1" t="s">
        <v>106</v>
      </c>
      <c r="BP996" s="1" t="s">
        <v>110</v>
      </c>
      <c r="CA996" s="1" t="s">
        <v>107</v>
      </c>
      <c r="CC996" s="1" t="s">
        <v>108</v>
      </c>
    </row>
    <row r="997" spans="21:81" ht="12.75" customHeight="1">
      <c r="U997" s="1" t="s">
        <v>97</v>
      </c>
      <c r="AH997" s="3" t="s">
        <v>109</v>
      </c>
      <c r="AY997" s="1" t="s">
        <v>98</v>
      </c>
      <c r="BA997" s="1" t="s">
        <v>99</v>
      </c>
      <c r="BC997" s="1" t="s">
        <v>100</v>
      </c>
      <c r="BE997" s="1" t="s">
        <v>101</v>
      </c>
      <c r="BG997" s="1" t="s">
        <v>102</v>
      </c>
      <c r="BI997" s="1" t="s">
        <v>103</v>
      </c>
      <c r="BK997" s="1" t="s">
        <v>104</v>
      </c>
      <c r="BL997" s="2"/>
      <c r="BM997" s="1" t="s">
        <v>105</v>
      </c>
      <c r="BO997" s="1" t="s">
        <v>106</v>
      </c>
      <c r="BP997" s="1" t="s">
        <v>110</v>
      </c>
      <c r="CA997" s="1" t="s">
        <v>107</v>
      </c>
      <c r="CC997" s="1" t="s">
        <v>108</v>
      </c>
    </row>
    <row r="998" spans="21:81" ht="12.75" customHeight="1">
      <c r="U998" s="1" t="s">
        <v>97</v>
      </c>
      <c r="AH998" s="3" t="s">
        <v>109</v>
      </c>
      <c r="AY998" s="1" t="s">
        <v>98</v>
      </c>
      <c r="BA998" s="1" t="s">
        <v>99</v>
      </c>
      <c r="BC998" s="1" t="s">
        <v>100</v>
      </c>
      <c r="BE998" s="1" t="s">
        <v>101</v>
      </c>
      <c r="BG998" s="1" t="s">
        <v>102</v>
      </c>
      <c r="BI998" s="1" t="s">
        <v>103</v>
      </c>
      <c r="BK998" s="1" t="s">
        <v>104</v>
      </c>
      <c r="BL998" s="2"/>
      <c r="BM998" s="1" t="s">
        <v>105</v>
      </c>
      <c r="BO998" s="1" t="s">
        <v>106</v>
      </c>
      <c r="BP998" s="1" t="s">
        <v>110</v>
      </c>
      <c r="CA998" s="1" t="s">
        <v>107</v>
      </c>
      <c r="CC998" s="1" t="s">
        <v>108</v>
      </c>
    </row>
    <row r="999" spans="21:81" ht="12.75" customHeight="1">
      <c r="U999" s="1" t="s">
        <v>97</v>
      </c>
      <c r="AH999" s="3" t="s">
        <v>109</v>
      </c>
      <c r="AY999" s="1" t="s">
        <v>98</v>
      </c>
      <c r="BA999" s="1" t="s">
        <v>99</v>
      </c>
      <c r="BC999" s="1" t="s">
        <v>100</v>
      </c>
      <c r="BE999" s="1" t="s">
        <v>101</v>
      </c>
      <c r="BG999" s="1" t="s">
        <v>102</v>
      </c>
      <c r="BI999" s="1" t="s">
        <v>103</v>
      </c>
      <c r="BK999" s="1" t="s">
        <v>104</v>
      </c>
      <c r="BL999" s="2"/>
      <c r="BM999" s="1" t="s">
        <v>105</v>
      </c>
      <c r="BO999" s="1" t="s">
        <v>106</v>
      </c>
      <c r="BP999" s="1" t="s">
        <v>110</v>
      </c>
      <c r="CA999" s="1" t="s">
        <v>107</v>
      </c>
      <c r="CC999" s="1" t="s">
        <v>108</v>
      </c>
    </row>
    <row r="1000" spans="21:81" ht="12.75" customHeight="1">
      <c r="U1000" s="1" t="s">
        <v>97</v>
      </c>
      <c r="AH1000" s="3" t="s">
        <v>109</v>
      </c>
      <c r="AY1000" s="1" t="s">
        <v>98</v>
      </c>
      <c r="BA1000" s="1" t="s">
        <v>99</v>
      </c>
      <c r="BC1000" s="1" t="s">
        <v>100</v>
      </c>
      <c r="BE1000" s="1" t="s">
        <v>101</v>
      </c>
      <c r="BG1000" s="1" t="s">
        <v>102</v>
      </c>
      <c r="BI1000" s="1" t="s">
        <v>103</v>
      </c>
      <c r="BK1000" s="1" t="s">
        <v>104</v>
      </c>
      <c r="BL1000" s="2"/>
      <c r="BM1000" s="1" t="s">
        <v>105</v>
      </c>
      <c r="BO1000" s="1" t="s">
        <v>106</v>
      </c>
      <c r="BP1000" s="1" t="s">
        <v>110</v>
      </c>
      <c r="CA1000" s="1" t="s">
        <v>107</v>
      </c>
      <c r="CC1000" s="1" t="s">
        <v>108</v>
      </c>
    </row>
    <row r="1001" spans="21:81" ht="12.75" customHeight="1">
      <c r="U1001" s="1" t="s">
        <v>97</v>
      </c>
      <c r="AH1001" s="3" t="s">
        <v>109</v>
      </c>
      <c r="AY1001" s="1" t="s">
        <v>98</v>
      </c>
      <c r="BA1001" s="1" t="s">
        <v>99</v>
      </c>
      <c r="BC1001" s="1" t="s">
        <v>100</v>
      </c>
      <c r="BE1001" s="1" t="s">
        <v>101</v>
      </c>
      <c r="BG1001" s="1" t="s">
        <v>102</v>
      </c>
      <c r="BI1001" s="1" t="s">
        <v>103</v>
      </c>
      <c r="BK1001" s="1" t="s">
        <v>104</v>
      </c>
      <c r="BL1001" s="2"/>
      <c r="BM1001" s="1" t="s">
        <v>105</v>
      </c>
      <c r="BO1001" s="1" t="s">
        <v>106</v>
      </c>
      <c r="BP1001" s="1" t="s">
        <v>110</v>
      </c>
      <c r="CA1001" s="1" t="s">
        <v>107</v>
      </c>
      <c r="CC1001" s="1" t="s">
        <v>108</v>
      </c>
    </row>
    <row r="1002" spans="21:81" ht="12.75" customHeight="1">
      <c r="U1002" s="1" t="s">
        <v>97</v>
      </c>
      <c r="AH1002" s="3" t="s">
        <v>109</v>
      </c>
      <c r="AY1002" s="1" t="s">
        <v>98</v>
      </c>
      <c r="BA1002" s="1" t="s">
        <v>99</v>
      </c>
      <c r="BC1002" s="1" t="s">
        <v>100</v>
      </c>
      <c r="BE1002" s="1" t="s">
        <v>101</v>
      </c>
      <c r="BG1002" s="1" t="s">
        <v>102</v>
      </c>
      <c r="BI1002" s="1" t="s">
        <v>103</v>
      </c>
      <c r="BK1002" s="1" t="s">
        <v>104</v>
      </c>
      <c r="BL1002" s="2"/>
      <c r="BM1002" s="1" t="s">
        <v>105</v>
      </c>
      <c r="BO1002" s="1" t="s">
        <v>106</v>
      </c>
      <c r="BP1002" s="1" t="s">
        <v>110</v>
      </c>
      <c r="CA1002" s="1" t="s">
        <v>107</v>
      </c>
      <c r="CC1002" s="1" t="s">
        <v>108</v>
      </c>
    </row>
    <row r="1003" spans="21:81" ht="12.75" customHeight="1">
      <c r="U1003" s="1" t="s">
        <v>97</v>
      </c>
      <c r="AH1003" s="3" t="s">
        <v>109</v>
      </c>
      <c r="AY1003" s="1" t="s">
        <v>98</v>
      </c>
      <c r="BA1003" s="1" t="s">
        <v>99</v>
      </c>
      <c r="BC1003" s="1" t="s">
        <v>100</v>
      </c>
      <c r="BE1003" s="1" t="s">
        <v>101</v>
      </c>
      <c r="BG1003" s="1" t="s">
        <v>102</v>
      </c>
      <c r="BI1003" s="1" t="s">
        <v>103</v>
      </c>
      <c r="BK1003" s="1" t="s">
        <v>104</v>
      </c>
      <c r="BL1003" s="2"/>
      <c r="BM1003" s="1" t="s">
        <v>105</v>
      </c>
      <c r="BO1003" s="1" t="s">
        <v>106</v>
      </c>
      <c r="BP1003" s="1" t="s">
        <v>110</v>
      </c>
      <c r="CA1003" s="1" t="s">
        <v>107</v>
      </c>
      <c r="CC1003" s="1" t="s">
        <v>108</v>
      </c>
    </row>
    <row r="1004" spans="21:81" ht="12.75" customHeight="1">
      <c r="U1004" s="1" t="s">
        <v>97</v>
      </c>
      <c r="AH1004" s="3" t="s">
        <v>109</v>
      </c>
      <c r="AY1004" s="1" t="s">
        <v>98</v>
      </c>
      <c r="BA1004" s="1" t="s">
        <v>99</v>
      </c>
      <c r="BC1004" s="1" t="s">
        <v>100</v>
      </c>
      <c r="BE1004" s="1" t="s">
        <v>101</v>
      </c>
      <c r="BG1004" s="1" t="s">
        <v>102</v>
      </c>
      <c r="BI1004" s="1" t="s">
        <v>103</v>
      </c>
      <c r="BK1004" s="1" t="s">
        <v>104</v>
      </c>
      <c r="BL1004" s="2"/>
      <c r="BM1004" s="1" t="s">
        <v>105</v>
      </c>
      <c r="BO1004" s="1" t="s">
        <v>106</v>
      </c>
      <c r="BP1004" s="1" t="s">
        <v>110</v>
      </c>
      <c r="CA1004" s="1" t="s">
        <v>107</v>
      </c>
      <c r="CC1004" s="1" t="s">
        <v>108</v>
      </c>
    </row>
    <row r="1005" spans="21:81" ht="12.75" customHeight="1">
      <c r="U1005" s="1" t="s">
        <v>97</v>
      </c>
      <c r="AH1005" s="3" t="s">
        <v>109</v>
      </c>
      <c r="AY1005" s="1" t="s">
        <v>98</v>
      </c>
      <c r="BA1005" s="1" t="s">
        <v>99</v>
      </c>
      <c r="BC1005" s="1" t="s">
        <v>100</v>
      </c>
      <c r="BE1005" s="1" t="s">
        <v>101</v>
      </c>
      <c r="BG1005" s="1" t="s">
        <v>102</v>
      </c>
      <c r="BI1005" s="1" t="s">
        <v>103</v>
      </c>
      <c r="BK1005" s="1" t="s">
        <v>104</v>
      </c>
      <c r="BL1005" s="2"/>
      <c r="BM1005" s="1" t="s">
        <v>105</v>
      </c>
      <c r="BO1005" s="1" t="s">
        <v>106</v>
      </c>
      <c r="BP1005" s="1" t="s">
        <v>110</v>
      </c>
      <c r="CA1005" s="1" t="s">
        <v>107</v>
      </c>
      <c r="CC1005" s="1" t="s">
        <v>108</v>
      </c>
    </row>
    <row r="1006" spans="21:81" ht="12.75" customHeight="1">
      <c r="U1006" s="1" t="s">
        <v>97</v>
      </c>
      <c r="AH1006" s="3" t="s">
        <v>109</v>
      </c>
      <c r="AY1006" s="1" t="s">
        <v>98</v>
      </c>
      <c r="BA1006" s="1" t="s">
        <v>99</v>
      </c>
      <c r="BC1006" s="1" t="s">
        <v>100</v>
      </c>
      <c r="BE1006" s="1" t="s">
        <v>101</v>
      </c>
      <c r="BG1006" s="1" t="s">
        <v>102</v>
      </c>
      <c r="BI1006" s="1" t="s">
        <v>103</v>
      </c>
      <c r="BK1006" s="1" t="s">
        <v>104</v>
      </c>
      <c r="BL1006" s="2"/>
      <c r="BM1006" s="1" t="s">
        <v>105</v>
      </c>
      <c r="BO1006" s="1" t="s">
        <v>106</v>
      </c>
      <c r="BP1006" s="1" t="s">
        <v>110</v>
      </c>
      <c r="CA1006" s="1" t="s">
        <v>107</v>
      </c>
      <c r="CC1006" s="1" t="s">
        <v>108</v>
      </c>
    </row>
    <row r="1007" spans="21:81" ht="12.75" customHeight="1">
      <c r="U1007" s="1" t="s">
        <v>97</v>
      </c>
      <c r="AH1007" s="3" t="s">
        <v>109</v>
      </c>
      <c r="AY1007" s="1" t="s">
        <v>98</v>
      </c>
      <c r="BA1007" s="1" t="s">
        <v>99</v>
      </c>
      <c r="BC1007" s="1" t="s">
        <v>100</v>
      </c>
      <c r="BE1007" s="1" t="s">
        <v>101</v>
      </c>
      <c r="BG1007" s="1" t="s">
        <v>102</v>
      </c>
      <c r="BI1007" s="1" t="s">
        <v>103</v>
      </c>
      <c r="BK1007" s="1" t="s">
        <v>104</v>
      </c>
      <c r="BL1007" s="2"/>
      <c r="BM1007" s="1" t="s">
        <v>105</v>
      </c>
      <c r="BO1007" s="1" t="s">
        <v>106</v>
      </c>
      <c r="BP1007" s="1" t="s">
        <v>110</v>
      </c>
      <c r="CA1007" s="1" t="s">
        <v>107</v>
      </c>
      <c r="CC1007" s="1" t="s">
        <v>108</v>
      </c>
    </row>
    <row r="1008" spans="21:81" ht="12.75" customHeight="1">
      <c r="U1008" s="1" t="s">
        <v>97</v>
      </c>
      <c r="AH1008" s="3" t="s">
        <v>109</v>
      </c>
      <c r="AY1008" s="1" t="s">
        <v>98</v>
      </c>
      <c r="BA1008" s="1" t="s">
        <v>99</v>
      </c>
      <c r="BC1008" s="1" t="s">
        <v>100</v>
      </c>
      <c r="BE1008" s="1" t="s">
        <v>101</v>
      </c>
      <c r="BG1008" s="1" t="s">
        <v>102</v>
      </c>
      <c r="BI1008" s="1" t="s">
        <v>103</v>
      </c>
      <c r="BK1008" s="1" t="s">
        <v>104</v>
      </c>
      <c r="BL1008" s="2"/>
      <c r="BM1008" s="1" t="s">
        <v>105</v>
      </c>
      <c r="BO1008" s="1" t="s">
        <v>106</v>
      </c>
      <c r="BP1008" s="1" t="s">
        <v>110</v>
      </c>
      <c r="CA1008" s="1" t="s">
        <v>107</v>
      </c>
      <c r="CC1008" s="1" t="s">
        <v>108</v>
      </c>
    </row>
    <row r="1009" spans="21:81" ht="12.75" customHeight="1">
      <c r="U1009" s="1" t="s">
        <v>97</v>
      </c>
      <c r="AH1009" s="3" t="s">
        <v>109</v>
      </c>
      <c r="AY1009" s="1" t="s">
        <v>98</v>
      </c>
      <c r="BA1009" s="1" t="s">
        <v>99</v>
      </c>
      <c r="BC1009" s="1" t="s">
        <v>100</v>
      </c>
      <c r="BE1009" s="1" t="s">
        <v>101</v>
      </c>
      <c r="BG1009" s="1" t="s">
        <v>102</v>
      </c>
      <c r="BI1009" s="1" t="s">
        <v>103</v>
      </c>
      <c r="BK1009" s="1" t="s">
        <v>104</v>
      </c>
      <c r="BL1009" s="2"/>
      <c r="BM1009" s="1" t="s">
        <v>105</v>
      </c>
      <c r="BO1009" s="1" t="s">
        <v>106</v>
      </c>
      <c r="BP1009" s="1" t="s">
        <v>110</v>
      </c>
      <c r="CA1009" s="1" t="s">
        <v>107</v>
      </c>
      <c r="CC1009" s="1" t="s">
        <v>108</v>
      </c>
    </row>
    <row r="1010" spans="21:81" ht="12.75" customHeight="1">
      <c r="U1010" s="1" t="s">
        <v>97</v>
      </c>
      <c r="AH1010" s="3" t="s">
        <v>109</v>
      </c>
      <c r="AY1010" s="1" t="s">
        <v>98</v>
      </c>
      <c r="BA1010" s="1" t="s">
        <v>99</v>
      </c>
      <c r="BC1010" s="1" t="s">
        <v>100</v>
      </c>
      <c r="BE1010" s="1" t="s">
        <v>101</v>
      </c>
      <c r="BG1010" s="1" t="s">
        <v>102</v>
      </c>
      <c r="BI1010" s="1" t="s">
        <v>103</v>
      </c>
      <c r="BK1010" s="1" t="s">
        <v>104</v>
      </c>
      <c r="BL1010" s="2"/>
      <c r="BM1010" s="1" t="s">
        <v>105</v>
      </c>
      <c r="BO1010" s="1" t="s">
        <v>106</v>
      </c>
      <c r="BP1010" s="1" t="s">
        <v>110</v>
      </c>
      <c r="CA1010" s="1" t="s">
        <v>107</v>
      </c>
      <c r="CC1010" s="1" t="s">
        <v>108</v>
      </c>
    </row>
    <row r="1011" spans="21:81" ht="12.75" customHeight="1">
      <c r="U1011" s="1" t="s">
        <v>97</v>
      </c>
      <c r="AH1011" s="3" t="s">
        <v>109</v>
      </c>
      <c r="AY1011" s="1" t="s">
        <v>98</v>
      </c>
      <c r="BA1011" s="1" t="s">
        <v>99</v>
      </c>
      <c r="BC1011" s="1" t="s">
        <v>100</v>
      </c>
      <c r="BE1011" s="1" t="s">
        <v>101</v>
      </c>
      <c r="BG1011" s="1" t="s">
        <v>102</v>
      </c>
      <c r="BI1011" s="1" t="s">
        <v>103</v>
      </c>
      <c r="BK1011" s="1" t="s">
        <v>104</v>
      </c>
      <c r="BL1011" s="2"/>
      <c r="BM1011" s="1" t="s">
        <v>105</v>
      </c>
      <c r="BO1011" s="1" t="s">
        <v>106</v>
      </c>
      <c r="BP1011" s="1" t="s">
        <v>110</v>
      </c>
      <c r="CA1011" s="1" t="s">
        <v>107</v>
      </c>
      <c r="CC1011" s="1" t="s">
        <v>108</v>
      </c>
    </row>
    <row r="1012" spans="21:81" ht="12.75" customHeight="1">
      <c r="U1012" s="1" t="s">
        <v>97</v>
      </c>
      <c r="AH1012" s="3" t="s">
        <v>109</v>
      </c>
      <c r="AY1012" s="1" t="s">
        <v>98</v>
      </c>
      <c r="BA1012" s="1" t="s">
        <v>99</v>
      </c>
      <c r="BC1012" s="1" t="s">
        <v>100</v>
      </c>
      <c r="BE1012" s="1" t="s">
        <v>101</v>
      </c>
      <c r="BG1012" s="1" t="s">
        <v>102</v>
      </c>
      <c r="BI1012" s="1" t="s">
        <v>103</v>
      </c>
      <c r="BK1012" s="1" t="s">
        <v>104</v>
      </c>
      <c r="BL1012" s="2"/>
      <c r="BM1012" s="1" t="s">
        <v>105</v>
      </c>
      <c r="BO1012" s="1" t="s">
        <v>106</v>
      </c>
      <c r="BP1012" s="1" t="s">
        <v>110</v>
      </c>
      <c r="CA1012" s="1" t="s">
        <v>107</v>
      </c>
      <c r="CC1012" s="1" t="s">
        <v>108</v>
      </c>
    </row>
    <row r="1013" spans="21:81" ht="12.75" customHeight="1">
      <c r="U1013" s="1" t="s">
        <v>97</v>
      </c>
      <c r="AH1013" s="3" t="s">
        <v>109</v>
      </c>
      <c r="AY1013" s="1" t="s">
        <v>98</v>
      </c>
      <c r="BA1013" s="1" t="s">
        <v>99</v>
      </c>
      <c r="BC1013" s="1" t="s">
        <v>100</v>
      </c>
      <c r="BE1013" s="1" t="s">
        <v>101</v>
      </c>
      <c r="BG1013" s="1" t="s">
        <v>102</v>
      </c>
      <c r="BI1013" s="1" t="s">
        <v>103</v>
      </c>
      <c r="BK1013" s="1" t="s">
        <v>104</v>
      </c>
      <c r="BL1013" s="2"/>
      <c r="BM1013" s="1" t="s">
        <v>105</v>
      </c>
      <c r="BO1013" s="1" t="s">
        <v>106</v>
      </c>
      <c r="BP1013" s="1" t="s">
        <v>110</v>
      </c>
      <c r="CA1013" s="1" t="s">
        <v>107</v>
      </c>
      <c r="CC1013" s="1" t="s">
        <v>108</v>
      </c>
    </row>
    <row r="1014" spans="21:81" ht="12.75" customHeight="1">
      <c r="U1014" s="1" t="s">
        <v>97</v>
      </c>
      <c r="AH1014" s="3" t="s">
        <v>109</v>
      </c>
      <c r="AY1014" s="1" t="s">
        <v>98</v>
      </c>
      <c r="BA1014" s="1" t="s">
        <v>99</v>
      </c>
      <c r="BC1014" s="1" t="s">
        <v>100</v>
      </c>
      <c r="BE1014" s="1" t="s">
        <v>101</v>
      </c>
      <c r="BG1014" s="1" t="s">
        <v>102</v>
      </c>
      <c r="BI1014" s="1" t="s">
        <v>103</v>
      </c>
      <c r="BK1014" s="1" t="s">
        <v>104</v>
      </c>
      <c r="BL1014" s="2"/>
      <c r="BM1014" s="1" t="s">
        <v>105</v>
      </c>
      <c r="BO1014" s="1" t="s">
        <v>106</v>
      </c>
      <c r="BP1014" s="1" t="s">
        <v>110</v>
      </c>
      <c r="CA1014" s="1" t="s">
        <v>107</v>
      </c>
      <c r="CC1014" s="1" t="s">
        <v>108</v>
      </c>
    </row>
    <row r="1015" spans="21:81" ht="12.75" customHeight="1">
      <c r="U1015" s="1" t="s">
        <v>97</v>
      </c>
      <c r="AH1015" s="3" t="s">
        <v>109</v>
      </c>
      <c r="AY1015" s="1" t="s">
        <v>98</v>
      </c>
      <c r="BA1015" s="1" t="s">
        <v>99</v>
      </c>
      <c r="BC1015" s="1" t="s">
        <v>100</v>
      </c>
      <c r="BE1015" s="1" t="s">
        <v>101</v>
      </c>
      <c r="BG1015" s="1" t="s">
        <v>102</v>
      </c>
      <c r="BI1015" s="1" t="s">
        <v>103</v>
      </c>
      <c r="BK1015" s="1" t="s">
        <v>104</v>
      </c>
      <c r="BL1015" s="2"/>
      <c r="BM1015" s="1" t="s">
        <v>105</v>
      </c>
      <c r="BO1015" s="1" t="s">
        <v>106</v>
      </c>
      <c r="BP1015" s="1" t="s">
        <v>110</v>
      </c>
      <c r="CA1015" s="1" t="s">
        <v>107</v>
      </c>
      <c r="CC1015" s="1" t="s">
        <v>108</v>
      </c>
    </row>
    <row r="1016" spans="21:81" ht="12.75" customHeight="1">
      <c r="U1016" s="1" t="s">
        <v>97</v>
      </c>
      <c r="AH1016" s="3" t="s">
        <v>109</v>
      </c>
      <c r="AY1016" s="1" t="s">
        <v>98</v>
      </c>
      <c r="BA1016" s="1" t="s">
        <v>99</v>
      </c>
      <c r="BC1016" s="1" t="s">
        <v>100</v>
      </c>
      <c r="BE1016" s="1" t="s">
        <v>101</v>
      </c>
      <c r="BG1016" s="1" t="s">
        <v>102</v>
      </c>
      <c r="BI1016" s="1" t="s">
        <v>103</v>
      </c>
      <c r="BK1016" s="1" t="s">
        <v>104</v>
      </c>
      <c r="BL1016" s="2"/>
      <c r="BM1016" s="1" t="s">
        <v>105</v>
      </c>
      <c r="BO1016" s="1" t="s">
        <v>106</v>
      </c>
      <c r="BP1016" s="1" t="s">
        <v>110</v>
      </c>
      <c r="CA1016" s="1" t="s">
        <v>107</v>
      </c>
      <c r="CC1016" s="1" t="s">
        <v>108</v>
      </c>
    </row>
    <row r="1017" spans="21:81" ht="12.75" customHeight="1">
      <c r="U1017" s="1" t="s">
        <v>97</v>
      </c>
      <c r="AH1017" s="3" t="s">
        <v>109</v>
      </c>
      <c r="AY1017" s="1" t="s">
        <v>98</v>
      </c>
      <c r="BA1017" s="1" t="s">
        <v>99</v>
      </c>
      <c r="BC1017" s="1" t="s">
        <v>100</v>
      </c>
      <c r="BE1017" s="1" t="s">
        <v>101</v>
      </c>
      <c r="BG1017" s="1" t="s">
        <v>102</v>
      </c>
      <c r="BI1017" s="1" t="s">
        <v>103</v>
      </c>
      <c r="BK1017" s="1" t="s">
        <v>104</v>
      </c>
      <c r="BL1017" s="2"/>
      <c r="BM1017" s="1" t="s">
        <v>105</v>
      </c>
      <c r="BO1017" s="1" t="s">
        <v>106</v>
      </c>
      <c r="BP1017" s="1" t="s">
        <v>110</v>
      </c>
      <c r="CA1017" s="1" t="s">
        <v>107</v>
      </c>
      <c r="CC1017" s="1" t="s">
        <v>108</v>
      </c>
    </row>
    <row r="1018" spans="21:81" ht="12.75" customHeight="1">
      <c r="U1018" s="1" t="s">
        <v>97</v>
      </c>
      <c r="AH1018" s="3" t="s">
        <v>109</v>
      </c>
      <c r="AY1018" s="1" t="s">
        <v>98</v>
      </c>
      <c r="BA1018" s="1" t="s">
        <v>99</v>
      </c>
      <c r="BC1018" s="1" t="s">
        <v>100</v>
      </c>
      <c r="BE1018" s="1" t="s">
        <v>101</v>
      </c>
      <c r="BG1018" s="1" t="s">
        <v>102</v>
      </c>
      <c r="BI1018" s="1" t="s">
        <v>103</v>
      </c>
      <c r="BK1018" s="1" t="s">
        <v>104</v>
      </c>
      <c r="BL1018" s="2"/>
      <c r="BM1018" s="1" t="s">
        <v>105</v>
      </c>
      <c r="BO1018" s="1" t="s">
        <v>106</v>
      </c>
      <c r="BP1018" s="1" t="s">
        <v>110</v>
      </c>
      <c r="CA1018" s="1" t="s">
        <v>107</v>
      </c>
      <c r="CC1018" s="1" t="s">
        <v>108</v>
      </c>
    </row>
    <row r="1019" spans="21:81" ht="12.75" customHeight="1">
      <c r="U1019" s="1" t="s">
        <v>97</v>
      </c>
      <c r="AH1019" s="3" t="s">
        <v>109</v>
      </c>
      <c r="AY1019" s="1" t="s">
        <v>98</v>
      </c>
      <c r="BA1019" s="1" t="s">
        <v>99</v>
      </c>
      <c r="BC1019" s="1" t="s">
        <v>100</v>
      </c>
      <c r="BE1019" s="1" t="s">
        <v>101</v>
      </c>
      <c r="BG1019" s="1" t="s">
        <v>102</v>
      </c>
      <c r="BI1019" s="1" t="s">
        <v>103</v>
      </c>
      <c r="BK1019" s="1" t="s">
        <v>104</v>
      </c>
      <c r="BL1019" s="2"/>
      <c r="BM1019" s="1" t="s">
        <v>105</v>
      </c>
      <c r="BO1019" s="1" t="s">
        <v>106</v>
      </c>
      <c r="BP1019" s="1" t="s">
        <v>110</v>
      </c>
      <c r="CA1019" s="1" t="s">
        <v>107</v>
      </c>
      <c r="CC1019" s="1" t="s">
        <v>108</v>
      </c>
    </row>
    <row r="1020" spans="21:81" ht="12.75" customHeight="1">
      <c r="U1020" s="1" t="s">
        <v>97</v>
      </c>
      <c r="AH1020" s="3" t="s">
        <v>109</v>
      </c>
      <c r="AY1020" s="1" t="s">
        <v>98</v>
      </c>
      <c r="BA1020" s="1" t="s">
        <v>99</v>
      </c>
      <c r="BC1020" s="1" t="s">
        <v>100</v>
      </c>
      <c r="BE1020" s="1" t="s">
        <v>101</v>
      </c>
      <c r="BG1020" s="1" t="s">
        <v>102</v>
      </c>
      <c r="BI1020" s="1" t="s">
        <v>103</v>
      </c>
      <c r="BK1020" s="1" t="s">
        <v>104</v>
      </c>
      <c r="BL1020" s="2"/>
      <c r="BM1020" s="1" t="s">
        <v>105</v>
      </c>
      <c r="BO1020" s="1" t="s">
        <v>106</v>
      </c>
      <c r="BP1020" s="1" t="s">
        <v>110</v>
      </c>
      <c r="CA1020" s="1" t="s">
        <v>107</v>
      </c>
      <c r="CC1020" s="1" t="s">
        <v>108</v>
      </c>
    </row>
    <row r="1021" spans="21:81" ht="12.75" customHeight="1">
      <c r="U1021" s="1" t="s">
        <v>97</v>
      </c>
      <c r="AH1021" s="3" t="s">
        <v>109</v>
      </c>
      <c r="AY1021" s="1" t="s">
        <v>98</v>
      </c>
      <c r="BA1021" s="1" t="s">
        <v>99</v>
      </c>
      <c r="BC1021" s="1" t="s">
        <v>100</v>
      </c>
      <c r="BE1021" s="1" t="s">
        <v>101</v>
      </c>
      <c r="BG1021" s="1" t="s">
        <v>102</v>
      </c>
      <c r="BI1021" s="1" t="s">
        <v>103</v>
      </c>
      <c r="BK1021" s="1" t="s">
        <v>104</v>
      </c>
      <c r="BL1021" s="2"/>
      <c r="BM1021" s="1" t="s">
        <v>105</v>
      </c>
      <c r="BO1021" s="1" t="s">
        <v>106</v>
      </c>
      <c r="BP1021" s="1" t="s">
        <v>110</v>
      </c>
      <c r="CA1021" s="1" t="s">
        <v>107</v>
      </c>
      <c r="CC1021" s="1" t="s">
        <v>108</v>
      </c>
    </row>
    <row r="1022" spans="21:81" ht="12.75" customHeight="1">
      <c r="U1022" s="1" t="s">
        <v>97</v>
      </c>
      <c r="AH1022" s="3" t="s">
        <v>109</v>
      </c>
      <c r="AY1022" s="1" t="s">
        <v>98</v>
      </c>
      <c r="BA1022" s="1" t="s">
        <v>99</v>
      </c>
      <c r="BC1022" s="1" t="s">
        <v>100</v>
      </c>
      <c r="BE1022" s="1" t="s">
        <v>101</v>
      </c>
      <c r="BG1022" s="1" t="s">
        <v>102</v>
      </c>
      <c r="BI1022" s="1" t="s">
        <v>103</v>
      </c>
      <c r="BK1022" s="1" t="s">
        <v>104</v>
      </c>
      <c r="BL1022" s="2"/>
      <c r="BM1022" s="1" t="s">
        <v>105</v>
      </c>
      <c r="BO1022" s="1" t="s">
        <v>106</v>
      </c>
      <c r="BP1022" s="1" t="s">
        <v>110</v>
      </c>
      <c r="CA1022" s="1" t="s">
        <v>107</v>
      </c>
      <c r="CC1022" s="1" t="s">
        <v>108</v>
      </c>
    </row>
    <row r="1023" spans="21:81" ht="12.75" customHeight="1">
      <c r="U1023" s="1" t="s">
        <v>97</v>
      </c>
      <c r="AH1023" s="3" t="s">
        <v>109</v>
      </c>
      <c r="AY1023" s="1" t="s">
        <v>98</v>
      </c>
      <c r="BA1023" s="1" t="s">
        <v>99</v>
      </c>
      <c r="BC1023" s="1" t="s">
        <v>100</v>
      </c>
      <c r="BE1023" s="1" t="s">
        <v>101</v>
      </c>
      <c r="BG1023" s="1" t="s">
        <v>102</v>
      </c>
      <c r="BI1023" s="1" t="s">
        <v>103</v>
      </c>
      <c r="BK1023" s="1" t="s">
        <v>104</v>
      </c>
      <c r="BL1023" s="2"/>
      <c r="BM1023" s="1" t="s">
        <v>105</v>
      </c>
      <c r="BO1023" s="1" t="s">
        <v>106</v>
      </c>
      <c r="BP1023" s="1" t="s">
        <v>110</v>
      </c>
      <c r="CA1023" s="1" t="s">
        <v>107</v>
      </c>
      <c r="CC1023" s="1" t="s">
        <v>108</v>
      </c>
    </row>
    <row r="1024" spans="21:81" ht="12.75" customHeight="1">
      <c r="U1024" s="1" t="s">
        <v>97</v>
      </c>
      <c r="AH1024" s="3" t="s">
        <v>109</v>
      </c>
      <c r="AY1024" s="1" t="s">
        <v>98</v>
      </c>
      <c r="BA1024" s="1" t="s">
        <v>99</v>
      </c>
      <c r="BC1024" s="1" t="s">
        <v>100</v>
      </c>
      <c r="BE1024" s="1" t="s">
        <v>101</v>
      </c>
      <c r="BG1024" s="1" t="s">
        <v>102</v>
      </c>
      <c r="BI1024" s="1" t="s">
        <v>103</v>
      </c>
      <c r="BK1024" s="1" t="s">
        <v>104</v>
      </c>
      <c r="BL1024" s="2"/>
      <c r="BM1024" s="1" t="s">
        <v>105</v>
      </c>
      <c r="BO1024" s="1" t="s">
        <v>106</v>
      </c>
      <c r="BP1024" s="1" t="s">
        <v>110</v>
      </c>
      <c r="CA1024" s="1" t="s">
        <v>107</v>
      </c>
      <c r="CC1024" s="1" t="s">
        <v>108</v>
      </c>
    </row>
    <row r="1025" spans="21:81" ht="12.75" customHeight="1">
      <c r="U1025" s="1" t="s">
        <v>97</v>
      </c>
      <c r="AH1025" s="3" t="s">
        <v>109</v>
      </c>
      <c r="AY1025" s="1" t="s">
        <v>98</v>
      </c>
      <c r="BA1025" s="1" t="s">
        <v>99</v>
      </c>
      <c r="BC1025" s="1" t="s">
        <v>100</v>
      </c>
      <c r="BE1025" s="1" t="s">
        <v>101</v>
      </c>
      <c r="BG1025" s="1" t="s">
        <v>102</v>
      </c>
      <c r="BI1025" s="1" t="s">
        <v>103</v>
      </c>
      <c r="BK1025" s="1" t="s">
        <v>104</v>
      </c>
      <c r="BL1025" s="2"/>
      <c r="BM1025" s="1" t="s">
        <v>105</v>
      </c>
      <c r="BO1025" s="1" t="s">
        <v>106</v>
      </c>
      <c r="BP1025" s="1" t="s">
        <v>110</v>
      </c>
      <c r="CA1025" s="1" t="s">
        <v>107</v>
      </c>
      <c r="CC1025" s="1" t="s">
        <v>108</v>
      </c>
    </row>
    <row r="1026" spans="21:81" ht="12.75" customHeight="1">
      <c r="U1026" s="1" t="s">
        <v>97</v>
      </c>
      <c r="AH1026" s="3" t="s">
        <v>109</v>
      </c>
      <c r="AY1026" s="1" t="s">
        <v>98</v>
      </c>
      <c r="BA1026" s="1" t="s">
        <v>99</v>
      </c>
      <c r="BC1026" s="1" t="s">
        <v>100</v>
      </c>
      <c r="BE1026" s="1" t="s">
        <v>101</v>
      </c>
      <c r="BG1026" s="1" t="s">
        <v>102</v>
      </c>
      <c r="BI1026" s="1" t="s">
        <v>103</v>
      </c>
      <c r="BK1026" s="1" t="s">
        <v>104</v>
      </c>
      <c r="BL1026" s="2"/>
      <c r="BM1026" s="1" t="s">
        <v>105</v>
      </c>
      <c r="BO1026" s="1" t="s">
        <v>106</v>
      </c>
      <c r="BP1026" s="1" t="s">
        <v>110</v>
      </c>
      <c r="CA1026" s="1" t="s">
        <v>107</v>
      </c>
      <c r="CC1026" s="1" t="s">
        <v>108</v>
      </c>
    </row>
    <row r="1027" spans="21:81" ht="12.75" customHeight="1">
      <c r="U1027" s="1" t="s">
        <v>97</v>
      </c>
      <c r="AH1027" s="3" t="s">
        <v>109</v>
      </c>
      <c r="AY1027" s="1" t="s">
        <v>98</v>
      </c>
      <c r="BA1027" s="1" t="s">
        <v>99</v>
      </c>
      <c r="BC1027" s="1" t="s">
        <v>100</v>
      </c>
      <c r="BE1027" s="1" t="s">
        <v>101</v>
      </c>
      <c r="BG1027" s="1" t="s">
        <v>102</v>
      </c>
      <c r="BI1027" s="1" t="s">
        <v>103</v>
      </c>
      <c r="BK1027" s="1" t="s">
        <v>104</v>
      </c>
      <c r="BL1027" s="2"/>
      <c r="BM1027" s="1" t="s">
        <v>105</v>
      </c>
      <c r="BO1027" s="1" t="s">
        <v>106</v>
      </c>
      <c r="BP1027" s="1" t="s">
        <v>110</v>
      </c>
      <c r="CA1027" s="1" t="s">
        <v>107</v>
      </c>
      <c r="CC1027" s="1" t="s">
        <v>108</v>
      </c>
    </row>
    <row r="1028" spans="21:81" ht="12.75" customHeight="1">
      <c r="U1028" s="1" t="s">
        <v>97</v>
      </c>
      <c r="AH1028" s="3" t="s">
        <v>109</v>
      </c>
      <c r="AY1028" s="1" t="s">
        <v>98</v>
      </c>
      <c r="BA1028" s="1" t="s">
        <v>99</v>
      </c>
      <c r="BC1028" s="1" t="s">
        <v>100</v>
      </c>
      <c r="BE1028" s="1" t="s">
        <v>101</v>
      </c>
      <c r="BG1028" s="1" t="s">
        <v>102</v>
      </c>
      <c r="BI1028" s="1" t="s">
        <v>103</v>
      </c>
      <c r="BK1028" s="1" t="s">
        <v>104</v>
      </c>
      <c r="BL1028" s="2"/>
      <c r="BM1028" s="1" t="s">
        <v>105</v>
      </c>
      <c r="BO1028" s="1" t="s">
        <v>106</v>
      </c>
      <c r="BP1028" s="1" t="s">
        <v>110</v>
      </c>
      <c r="CA1028" s="1" t="s">
        <v>107</v>
      </c>
      <c r="CC1028" s="1" t="s">
        <v>108</v>
      </c>
    </row>
    <row r="1029" spans="21:81" ht="12.75" customHeight="1">
      <c r="U1029" s="1" t="s">
        <v>97</v>
      </c>
      <c r="AH1029" s="3" t="s">
        <v>109</v>
      </c>
      <c r="AY1029" s="1" t="s">
        <v>98</v>
      </c>
      <c r="BA1029" s="1" t="s">
        <v>99</v>
      </c>
      <c r="BC1029" s="1" t="s">
        <v>100</v>
      </c>
      <c r="BE1029" s="1" t="s">
        <v>101</v>
      </c>
      <c r="BG1029" s="1" t="s">
        <v>102</v>
      </c>
      <c r="BI1029" s="1" t="s">
        <v>103</v>
      </c>
      <c r="BK1029" s="1" t="s">
        <v>104</v>
      </c>
      <c r="BL1029" s="2"/>
      <c r="BM1029" s="1" t="s">
        <v>105</v>
      </c>
      <c r="BO1029" s="1" t="s">
        <v>106</v>
      </c>
      <c r="BP1029" s="1" t="s">
        <v>110</v>
      </c>
      <c r="CA1029" s="1" t="s">
        <v>107</v>
      </c>
      <c r="CC1029" s="1" t="s">
        <v>108</v>
      </c>
    </row>
    <row r="1030" spans="21:81" ht="12.75" customHeight="1">
      <c r="U1030" s="1" t="s">
        <v>97</v>
      </c>
      <c r="AH1030" s="3" t="s">
        <v>109</v>
      </c>
      <c r="AY1030" s="1" t="s">
        <v>98</v>
      </c>
      <c r="BA1030" s="1" t="s">
        <v>99</v>
      </c>
      <c r="BC1030" s="1" t="s">
        <v>100</v>
      </c>
      <c r="BE1030" s="1" t="s">
        <v>101</v>
      </c>
      <c r="BG1030" s="1" t="s">
        <v>102</v>
      </c>
      <c r="BI1030" s="1" t="s">
        <v>103</v>
      </c>
      <c r="BK1030" s="1" t="s">
        <v>104</v>
      </c>
      <c r="BL1030" s="2"/>
      <c r="BM1030" s="1" t="s">
        <v>105</v>
      </c>
      <c r="BO1030" s="1" t="s">
        <v>106</v>
      </c>
      <c r="BP1030" s="1" t="s">
        <v>110</v>
      </c>
      <c r="CA1030" s="1" t="s">
        <v>107</v>
      </c>
      <c r="CC1030" s="1" t="s">
        <v>108</v>
      </c>
    </row>
    <row r="1031" spans="21:81" ht="12.75" customHeight="1">
      <c r="U1031" s="1" t="s">
        <v>97</v>
      </c>
      <c r="AH1031" s="3" t="s">
        <v>109</v>
      </c>
      <c r="AY1031" s="1" t="s">
        <v>98</v>
      </c>
      <c r="BA1031" s="1" t="s">
        <v>99</v>
      </c>
      <c r="BC1031" s="1" t="s">
        <v>100</v>
      </c>
      <c r="BE1031" s="1" t="s">
        <v>101</v>
      </c>
      <c r="BG1031" s="1" t="s">
        <v>102</v>
      </c>
      <c r="BI1031" s="1" t="s">
        <v>103</v>
      </c>
      <c r="BK1031" s="1" t="s">
        <v>104</v>
      </c>
      <c r="BL1031" s="2"/>
      <c r="BM1031" s="1" t="s">
        <v>105</v>
      </c>
      <c r="BO1031" s="1" t="s">
        <v>106</v>
      </c>
      <c r="BP1031" s="1" t="s">
        <v>110</v>
      </c>
      <c r="CA1031" s="1" t="s">
        <v>107</v>
      </c>
      <c r="CC1031" s="1" t="s">
        <v>108</v>
      </c>
    </row>
    <row r="1032" spans="21:81" ht="12.75" customHeight="1">
      <c r="U1032" s="1" t="s">
        <v>97</v>
      </c>
      <c r="AH1032" s="3" t="s">
        <v>109</v>
      </c>
      <c r="AY1032" s="1" t="s">
        <v>98</v>
      </c>
      <c r="BA1032" s="1" t="s">
        <v>99</v>
      </c>
      <c r="BC1032" s="1" t="s">
        <v>100</v>
      </c>
      <c r="BE1032" s="1" t="s">
        <v>101</v>
      </c>
      <c r="BG1032" s="1" t="s">
        <v>102</v>
      </c>
      <c r="BI1032" s="1" t="s">
        <v>103</v>
      </c>
      <c r="BK1032" s="1" t="s">
        <v>104</v>
      </c>
      <c r="BL1032" s="2"/>
      <c r="BM1032" s="1" t="s">
        <v>105</v>
      </c>
      <c r="BO1032" s="1" t="s">
        <v>106</v>
      </c>
      <c r="BP1032" s="1" t="s">
        <v>110</v>
      </c>
      <c r="CA1032" s="1" t="s">
        <v>107</v>
      </c>
      <c r="CC1032" s="1" t="s">
        <v>108</v>
      </c>
    </row>
    <row r="1033" spans="21:81" ht="12.75" customHeight="1">
      <c r="U1033" s="1" t="s">
        <v>97</v>
      </c>
      <c r="AH1033" s="3" t="s">
        <v>109</v>
      </c>
      <c r="AY1033" s="1" t="s">
        <v>98</v>
      </c>
      <c r="BA1033" s="1" t="s">
        <v>99</v>
      </c>
      <c r="BC1033" s="1" t="s">
        <v>100</v>
      </c>
      <c r="BE1033" s="1" t="s">
        <v>101</v>
      </c>
      <c r="BG1033" s="1" t="s">
        <v>102</v>
      </c>
      <c r="BI1033" s="1" t="s">
        <v>103</v>
      </c>
      <c r="BK1033" s="1" t="s">
        <v>104</v>
      </c>
      <c r="BL1033" s="2"/>
      <c r="BM1033" s="1" t="s">
        <v>105</v>
      </c>
      <c r="BO1033" s="1" t="s">
        <v>106</v>
      </c>
      <c r="BP1033" s="1" t="s">
        <v>110</v>
      </c>
      <c r="CA1033" s="1" t="s">
        <v>107</v>
      </c>
      <c r="CC1033" s="1" t="s">
        <v>108</v>
      </c>
    </row>
    <row r="1034" spans="21:81" ht="12.75" customHeight="1">
      <c r="U1034" s="1" t="s">
        <v>97</v>
      </c>
      <c r="AH1034" s="3" t="s">
        <v>109</v>
      </c>
      <c r="AY1034" s="1" t="s">
        <v>98</v>
      </c>
      <c r="BA1034" s="1" t="s">
        <v>99</v>
      </c>
      <c r="BC1034" s="1" t="s">
        <v>100</v>
      </c>
      <c r="BE1034" s="1" t="s">
        <v>101</v>
      </c>
      <c r="BG1034" s="1" t="s">
        <v>102</v>
      </c>
      <c r="BI1034" s="1" t="s">
        <v>103</v>
      </c>
      <c r="BK1034" s="1" t="s">
        <v>104</v>
      </c>
      <c r="BL1034" s="2"/>
      <c r="BM1034" s="1" t="s">
        <v>105</v>
      </c>
      <c r="BO1034" s="1" t="s">
        <v>106</v>
      </c>
      <c r="BP1034" s="1" t="s">
        <v>110</v>
      </c>
      <c r="CA1034" s="1" t="s">
        <v>107</v>
      </c>
      <c r="CC1034" s="1" t="s">
        <v>108</v>
      </c>
    </row>
    <row r="1035" spans="21:81" ht="12.75" customHeight="1">
      <c r="U1035" s="1" t="s">
        <v>97</v>
      </c>
      <c r="AH1035" s="3" t="s">
        <v>109</v>
      </c>
      <c r="AY1035" s="1" t="s">
        <v>98</v>
      </c>
      <c r="BA1035" s="1" t="s">
        <v>99</v>
      </c>
      <c r="BC1035" s="1" t="s">
        <v>100</v>
      </c>
      <c r="BE1035" s="1" t="s">
        <v>101</v>
      </c>
      <c r="BG1035" s="1" t="s">
        <v>102</v>
      </c>
      <c r="BI1035" s="1" t="s">
        <v>103</v>
      </c>
      <c r="BK1035" s="1" t="s">
        <v>104</v>
      </c>
      <c r="BL1035" s="2"/>
      <c r="BM1035" s="1" t="s">
        <v>105</v>
      </c>
      <c r="BO1035" s="1" t="s">
        <v>106</v>
      </c>
      <c r="BP1035" s="1" t="s">
        <v>110</v>
      </c>
      <c r="CA1035" s="1" t="s">
        <v>107</v>
      </c>
      <c r="CC1035" s="1" t="s">
        <v>108</v>
      </c>
    </row>
    <row r="1036" spans="21:81" ht="12.75" customHeight="1">
      <c r="U1036" s="1" t="s">
        <v>97</v>
      </c>
      <c r="AH1036" s="3" t="s">
        <v>109</v>
      </c>
      <c r="AY1036" s="1" t="s">
        <v>98</v>
      </c>
      <c r="BA1036" s="1" t="s">
        <v>99</v>
      </c>
      <c r="BC1036" s="1" t="s">
        <v>100</v>
      </c>
      <c r="BE1036" s="1" t="s">
        <v>101</v>
      </c>
      <c r="BG1036" s="1" t="s">
        <v>102</v>
      </c>
      <c r="BI1036" s="1" t="s">
        <v>103</v>
      </c>
      <c r="BK1036" s="1" t="s">
        <v>104</v>
      </c>
      <c r="BL1036" s="2"/>
      <c r="BM1036" s="1" t="s">
        <v>105</v>
      </c>
      <c r="BO1036" s="1" t="s">
        <v>106</v>
      </c>
      <c r="BP1036" s="1" t="s">
        <v>110</v>
      </c>
      <c r="CA1036" s="1" t="s">
        <v>107</v>
      </c>
      <c r="CC1036" s="1" t="s">
        <v>108</v>
      </c>
    </row>
    <row r="1037" spans="21:81" ht="12.75" customHeight="1">
      <c r="U1037" s="1" t="s">
        <v>97</v>
      </c>
      <c r="AH1037" s="3" t="s">
        <v>109</v>
      </c>
      <c r="AY1037" s="1" t="s">
        <v>98</v>
      </c>
      <c r="BA1037" s="1" t="s">
        <v>99</v>
      </c>
      <c r="BC1037" s="1" t="s">
        <v>100</v>
      </c>
      <c r="BE1037" s="1" t="s">
        <v>101</v>
      </c>
      <c r="BG1037" s="1" t="s">
        <v>102</v>
      </c>
      <c r="BI1037" s="1" t="s">
        <v>103</v>
      </c>
      <c r="BK1037" s="1" t="s">
        <v>104</v>
      </c>
      <c r="BL1037" s="2"/>
      <c r="BM1037" s="1" t="s">
        <v>105</v>
      </c>
      <c r="BO1037" s="1" t="s">
        <v>106</v>
      </c>
      <c r="BP1037" s="1" t="s">
        <v>110</v>
      </c>
      <c r="CA1037" s="1" t="s">
        <v>107</v>
      </c>
      <c r="CC1037" s="1" t="s">
        <v>108</v>
      </c>
    </row>
    <row r="1038" spans="21:81" ht="12.75" customHeight="1">
      <c r="U1038" s="1" t="s">
        <v>97</v>
      </c>
      <c r="AH1038" s="3" t="s">
        <v>109</v>
      </c>
      <c r="AY1038" s="1" t="s">
        <v>98</v>
      </c>
      <c r="BA1038" s="1" t="s">
        <v>99</v>
      </c>
      <c r="BC1038" s="1" t="s">
        <v>100</v>
      </c>
      <c r="BE1038" s="1" t="s">
        <v>101</v>
      </c>
      <c r="BG1038" s="1" t="s">
        <v>102</v>
      </c>
      <c r="BI1038" s="1" t="s">
        <v>103</v>
      </c>
      <c r="BK1038" s="1" t="s">
        <v>104</v>
      </c>
      <c r="BL1038" s="2"/>
      <c r="BM1038" s="1" t="s">
        <v>105</v>
      </c>
      <c r="BO1038" s="1" t="s">
        <v>106</v>
      </c>
      <c r="BP1038" s="1" t="s">
        <v>110</v>
      </c>
      <c r="CA1038" s="1" t="s">
        <v>107</v>
      </c>
      <c r="CC1038" s="1" t="s">
        <v>108</v>
      </c>
    </row>
    <row r="1039" spans="21:81" ht="12.75" customHeight="1">
      <c r="U1039" s="1" t="s">
        <v>97</v>
      </c>
      <c r="AH1039" s="3" t="s">
        <v>109</v>
      </c>
      <c r="AY1039" s="1" t="s">
        <v>98</v>
      </c>
      <c r="BA1039" s="1" t="s">
        <v>99</v>
      </c>
      <c r="BC1039" s="1" t="s">
        <v>100</v>
      </c>
      <c r="BE1039" s="1" t="s">
        <v>101</v>
      </c>
      <c r="BG1039" s="1" t="s">
        <v>102</v>
      </c>
      <c r="BI1039" s="1" t="s">
        <v>103</v>
      </c>
      <c r="BK1039" s="1" t="s">
        <v>104</v>
      </c>
      <c r="BL1039" s="2"/>
      <c r="BM1039" s="1" t="s">
        <v>105</v>
      </c>
      <c r="BO1039" s="1" t="s">
        <v>106</v>
      </c>
      <c r="BP1039" s="1" t="s">
        <v>110</v>
      </c>
      <c r="CA1039" s="1" t="s">
        <v>107</v>
      </c>
      <c r="CC1039" s="1" t="s">
        <v>108</v>
      </c>
    </row>
    <row r="1040" spans="21:81" ht="12.75" customHeight="1">
      <c r="U1040" s="1" t="s">
        <v>97</v>
      </c>
      <c r="AH1040" s="3" t="s">
        <v>109</v>
      </c>
      <c r="AY1040" s="1" t="s">
        <v>98</v>
      </c>
      <c r="BA1040" s="1" t="s">
        <v>99</v>
      </c>
      <c r="BC1040" s="1" t="s">
        <v>100</v>
      </c>
      <c r="BE1040" s="1" t="s">
        <v>101</v>
      </c>
      <c r="BG1040" s="1" t="s">
        <v>102</v>
      </c>
      <c r="BI1040" s="1" t="s">
        <v>103</v>
      </c>
      <c r="BK1040" s="1" t="s">
        <v>104</v>
      </c>
      <c r="BL1040" s="2"/>
      <c r="BM1040" s="1" t="s">
        <v>105</v>
      </c>
      <c r="BO1040" s="1" t="s">
        <v>106</v>
      </c>
      <c r="BP1040" s="1" t="s">
        <v>110</v>
      </c>
      <c r="CA1040" s="1" t="s">
        <v>107</v>
      </c>
      <c r="CC1040" s="1" t="s">
        <v>108</v>
      </c>
    </row>
    <row r="1041" spans="21:81" ht="12.75" customHeight="1">
      <c r="U1041" s="1" t="s">
        <v>97</v>
      </c>
      <c r="AH1041" s="3" t="s">
        <v>109</v>
      </c>
      <c r="AY1041" s="1" t="s">
        <v>98</v>
      </c>
      <c r="BA1041" s="1" t="s">
        <v>99</v>
      </c>
      <c r="BC1041" s="1" t="s">
        <v>100</v>
      </c>
      <c r="BE1041" s="1" t="s">
        <v>101</v>
      </c>
      <c r="BG1041" s="1" t="s">
        <v>102</v>
      </c>
      <c r="BI1041" s="1" t="s">
        <v>103</v>
      </c>
      <c r="BK1041" s="1" t="s">
        <v>104</v>
      </c>
      <c r="BL1041" s="2"/>
      <c r="BM1041" s="1" t="s">
        <v>105</v>
      </c>
      <c r="BO1041" s="1" t="s">
        <v>106</v>
      </c>
      <c r="BP1041" s="1" t="s">
        <v>110</v>
      </c>
      <c r="CA1041" s="1" t="s">
        <v>107</v>
      </c>
      <c r="CC1041" s="1" t="s">
        <v>108</v>
      </c>
    </row>
    <row r="1042" spans="21:81" ht="12.75" customHeight="1">
      <c r="U1042" s="1" t="s">
        <v>97</v>
      </c>
      <c r="AH1042" s="3" t="s">
        <v>109</v>
      </c>
      <c r="AY1042" s="1" t="s">
        <v>98</v>
      </c>
      <c r="BA1042" s="1" t="s">
        <v>99</v>
      </c>
      <c r="BC1042" s="1" t="s">
        <v>100</v>
      </c>
      <c r="BE1042" s="1" t="s">
        <v>101</v>
      </c>
      <c r="BG1042" s="1" t="s">
        <v>102</v>
      </c>
      <c r="BI1042" s="1" t="s">
        <v>103</v>
      </c>
      <c r="BK1042" s="1" t="s">
        <v>104</v>
      </c>
      <c r="BL1042" s="2"/>
      <c r="BM1042" s="1" t="s">
        <v>105</v>
      </c>
      <c r="BO1042" s="1" t="s">
        <v>106</v>
      </c>
      <c r="BP1042" s="1" t="s">
        <v>110</v>
      </c>
      <c r="CA1042" s="1" t="s">
        <v>107</v>
      </c>
      <c r="CC1042" s="1" t="s">
        <v>108</v>
      </c>
    </row>
    <row r="1043" spans="21:81" ht="12.75" customHeight="1">
      <c r="U1043" s="1" t="s">
        <v>97</v>
      </c>
      <c r="AH1043" s="3" t="s">
        <v>109</v>
      </c>
      <c r="AY1043" s="1" t="s">
        <v>98</v>
      </c>
      <c r="BA1043" s="1" t="s">
        <v>99</v>
      </c>
      <c r="BC1043" s="1" t="s">
        <v>100</v>
      </c>
      <c r="BE1043" s="1" t="s">
        <v>101</v>
      </c>
      <c r="BG1043" s="1" t="s">
        <v>102</v>
      </c>
      <c r="BI1043" s="1" t="s">
        <v>103</v>
      </c>
      <c r="BK1043" s="1" t="s">
        <v>104</v>
      </c>
      <c r="BL1043" s="2"/>
      <c r="BM1043" s="1" t="s">
        <v>105</v>
      </c>
      <c r="BO1043" s="1" t="s">
        <v>106</v>
      </c>
      <c r="BP1043" s="1" t="s">
        <v>110</v>
      </c>
      <c r="CA1043" s="1" t="s">
        <v>107</v>
      </c>
      <c r="CC1043" s="1" t="s">
        <v>108</v>
      </c>
    </row>
    <row r="1044" spans="21:81" ht="12.75" customHeight="1">
      <c r="U1044" s="1" t="s">
        <v>97</v>
      </c>
      <c r="AH1044" s="3" t="s">
        <v>109</v>
      </c>
      <c r="AY1044" s="1" t="s">
        <v>98</v>
      </c>
      <c r="BA1044" s="1" t="s">
        <v>99</v>
      </c>
      <c r="BC1044" s="1" t="s">
        <v>100</v>
      </c>
      <c r="BE1044" s="1" t="s">
        <v>101</v>
      </c>
      <c r="BG1044" s="1" t="s">
        <v>102</v>
      </c>
      <c r="BI1044" s="1" t="s">
        <v>103</v>
      </c>
      <c r="BK1044" s="1" t="s">
        <v>104</v>
      </c>
      <c r="BL1044" s="2"/>
      <c r="BM1044" s="1" t="s">
        <v>105</v>
      </c>
      <c r="BO1044" s="1" t="s">
        <v>106</v>
      </c>
      <c r="BP1044" s="1" t="s">
        <v>110</v>
      </c>
      <c r="CA1044" s="1" t="s">
        <v>107</v>
      </c>
      <c r="CC1044" s="1" t="s">
        <v>108</v>
      </c>
    </row>
    <row r="1045" spans="21:81" ht="12.75" customHeight="1">
      <c r="U1045" s="1" t="s">
        <v>97</v>
      </c>
      <c r="AH1045" s="3" t="s">
        <v>109</v>
      </c>
      <c r="AY1045" s="1" t="s">
        <v>98</v>
      </c>
      <c r="BA1045" s="1" t="s">
        <v>99</v>
      </c>
      <c r="BC1045" s="1" t="s">
        <v>100</v>
      </c>
      <c r="BE1045" s="1" t="s">
        <v>101</v>
      </c>
      <c r="BG1045" s="1" t="s">
        <v>102</v>
      </c>
      <c r="BI1045" s="1" t="s">
        <v>103</v>
      </c>
      <c r="BK1045" s="1" t="s">
        <v>104</v>
      </c>
      <c r="BL1045" s="2"/>
      <c r="BM1045" s="1" t="s">
        <v>105</v>
      </c>
      <c r="BO1045" s="1" t="s">
        <v>106</v>
      </c>
      <c r="BP1045" s="1" t="s">
        <v>110</v>
      </c>
      <c r="CA1045" s="1" t="s">
        <v>107</v>
      </c>
      <c r="CC1045" s="1" t="s">
        <v>108</v>
      </c>
    </row>
    <row r="1046" spans="21:81" ht="12.75" customHeight="1">
      <c r="U1046" s="1" t="s">
        <v>97</v>
      </c>
      <c r="AH1046" s="3" t="s">
        <v>109</v>
      </c>
      <c r="AY1046" s="1" t="s">
        <v>98</v>
      </c>
      <c r="BA1046" s="1" t="s">
        <v>99</v>
      </c>
      <c r="BC1046" s="1" t="s">
        <v>100</v>
      </c>
      <c r="BE1046" s="1" t="s">
        <v>101</v>
      </c>
      <c r="BG1046" s="1" t="s">
        <v>102</v>
      </c>
      <c r="BI1046" s="1" t="s">
        <v>103</v>
      </c>
      <c r="BK1046" s="1" t="s">
        <v>104</v>
      </c>
      <c r="BL1046" s="2"/>
      <c r="BM1046" s="1" t="s">
        <v>105</v>
      </c>
      <c r="BO1046" s="1" t="s">
        <v>106</v>
      </c>
      <c r="BP1046" s="1" t="s">
        <v>110</v>
      </c>
      <c r="CA1046" s="1" t="s">
        <v>107</v>
      </c>
      <c r="CC1046" s="1" t="s">
        <v>108</v>
      </c>
    </row>
    <row r="1047" spans="21:81" ht="12.75" customHeight="1">
      <c r="U1047" s="1" t="s">
        <v>97</v>
      </c>
      <c r="AH1047" s="3" t="s">
        <v>109</v>
      </c>
      <c r="AY1047" s="1" t="s">
        <v>98</v>
      </c>
      <c r="BA1047" s="1" t="s">
        <v>99</v>
      </c>
      <c r="BC1047" s="1" t="s">
        <v>100</v>
      </c>
      <c r="BE1047" s="1" t="s">
        <v>101</v>
      </c>
      <c r="BG1047" s="1" t="s">
        <v>102</v>
      </c>
      <c r="BI1047" s="1" t="s">
        <v>103</v>
      </c>
      <c r="BK1047" s="1" t="s">
        <v>104</v>
      </c>
      <c r="BL1047" s="2"/>
      <c r="BM1047" s="1" t="s">
        <v>105</v>
      </c>
      <c r="BO1047" s="1" t="s">
        <v>106</v>
      </c>
      <c r="BP1047" s="1" t="s">
        <v>110</v>
      </c>
      <c r="CA1047" s="1" t="s">
        <v>107</v>
      </c>
      <c r="CC1047" s="1" t="s">
        <v>108</v>
      </c>
    </row>
    <row r="1048" spans="21:81" ht="12.75" customHeight="1">
      <c r="U1048" s="1" t="s">
        <v>97</v>
      </c>
      <c r="AH1048" s="3" t="s">
        <v>109</v>
      </c>
      <c r="AY1048" s="1" t="s">
        <v>98</v>
      </c>
      <c r="BA1048" s="1" t="s">
        <v>99</v>
      </c>
      <c r="BC1048" s="1" t="s">
        <v>100</v>
      </c>
      <c r="BE1048" s="1" t="s">
        <v>101</v>
      </c>
      <c r="BG1048" s="1" t="s">
        <v>102</v>
      </c>
      <c r="BI1048" s="1" t="s">
        <v>103</v>
      </c>
      <c r="BK1048" s="1" t="s">
        <v>104</v>
      </c>
      <c r="BL1048" s="2"/>
      <c r="BM1048" s="1" t="s">
        <v>105</v>
      </c>
      <c r="BO1048" s="1" t="s">
        <v>106</v>
      </c>
      <c r="BP1048" s="1" t="s">
        <v>110</v>
      </c>
      <c r="CA1048" s="1" t="s">
        <v>107</v>
      </c>
      <c r="CC1048" s="1" t="s">
        <v>108</v>
      </c>
    </row>
    <row r="1049" spans="21:81" ht="12.75" customHeight="1">
      <c r="U1049" s="1" t="s">
        <v>97</v>
      </c>
      <c r="AH1049" s="3" t="s">
        <v>109</v>
      </c>
      <c r="AY1049" s="1" t="s">
        <v>98</v>
      </c>
      <c r="BA1049" s="1" t="s">
        <v>99</v>
      </c>
      <c r="BC1049" s="1" t="s">
        <v>100</v>
      </c>
      <c r="BE1049" s="1" t="s">
        <v>101</v>
      </c>
      <c r="BG1049" s="1" t="s">
        <v>102</v>
      </c>
      <c r="BI1049" s="1" t="s">
        <v>103</v>
      </c>
      <c r="BK1049" s="1" t="s">
        <v>104</v>
      </c>
      <c r="BL1049" s="2"/>
      <c r="BM1049" s="1" t="s">
        <v>105</v>
      </c>
      <c r="BO1049" s="1" t="s">
        <v>106</v>
      </c>
      <c r="BP1049" s="1" t="s">
        <v>110</v>
      </c>
      <c r="CA1049" s="1" t="s">
        <v>107</v>
      </c>
      <c r="CC1049" s="1" t="s">
        <v>108</v>
      </c>
    </row>
    <row r="1050" spans="21:81" ht="12.75" customHeight="1">
      <c r="U1050" s="1" t="s">
        <v>97</v>
      </c>
      <c r="AH1050" s="3" t="s">
        <v>109</v>
      </c>
      <c r="AY1050" s="1" t="s">
        <v>98</v>
      </c>
      <c r="BA1050" s="1" t="s">
        <v>99</v>
      </c>
      <c r="BC1050" s="1" t="s">
        <v>100</v>
      </c>
      <c r="BE1050" s="1" t="s">
        <v>101</v>
      </c>
      <c r="BG1050" s="1" t="s">
        <v>102</v>
      </c>
      <c r="BI1050" s="1" t="s">
        <v>103</v>
      </c>
      <c r="BK1050" s="1" t="s">
        <v>104</v>
      </c>
      <c r="BL1050" s="2"/>
      <c r="BM1050" s="1" t="s">
        <v>105</v>
      </c>
      <c r="BO1050" s="1" t="s">
        <v>106</v>
      </c>
      <c r="BP1050" s="1" t="s">
        <v>110</v>
      </c>
      <c r="CA1050" s="1" t="s">
        <v>107</v>
      </c>
      <c r="CC1050" s="1" t="s">
        <v>108</v>
      </c>
    </row>
    <row r="1051" spans="21:81" ht="12.75" customHeight="1">
      <c r="U1051" s="1" t="s">
        <v>97</v>
      </c>
      <c r="AH1051" s="3" t="s">
        <v>109</v>
      </c>
      <c r="AY1051" s="1" t="s">
        <v>98</v>
      </c>
      <c r="BA1051" s="1" t="s">
        <v>99</v>
      </c>
      <c r="BC1051" s="1" t="s">
        <v>100</v>
      </c>
      <c r="BE1051" s="1" t="s">
        <v>101</v>
      </c>
      <c r="BG1051" s="1" t="s">
        <v>102</v>
      </c>
      <c r="BI1051" s="1" t="s">
        <v>103</v>
      </c>
      <c r="BK1051" s="1" t="s">
        <v>104</v>
      </c>
      <c r="BL1051" s="2"/>
      <c r="BM1051" s="1" t="s">
        <v>105</v>
      </c>
      <c r="BO1051" s="1" t="s">
        <v>106</v>
      </c>
      <c r="BP1051" s="1" t="s">
        <v>110</v>
      </c>
      <c r="CA1051" s="1" t="s">
        <v>107</v>
      </c>
      <c r="CC1051" s="1" t="s">
        <v>108</v>
      </c>
    </row>
    <row r="1052" spans="21:81" ht="12.75" customHeight="1">
      <c r="U1052" s="1" t="s">
        <v>97</v>
      </c>
      <c r="AH1052" s="3" t="s">
        <v>109</v>
      </c>
      <c r="AY1052" s="1" t="s">
        <v>98</v>
      </c>
      <c r="BA1052" s="1" t="s">
        <v>99</v>
      </c>
      <c r="BC1052" s="1" t="s">
        <v>100</v>
      </c>
      <c r="BE1052" s="1" t="s">
        <v>101</v>
      </c>
      <c r="BG1052" s="1" t="s">
        <v>102</v>
      </c>
      <c r="BI1052" s="1" t="s">
        <v>103</v>
      </c>
      <c r="BK1052" s="1" t="s">
        <v>104</v>
      </c>
      <c r="BL1052" s="2"/>
      <c r="BM1052" s="1" t="s">
        <v>105</v>
      </c>
      <c r="BO1052" s="1" t="s">
        <v>106</v>
      </c>
      <c r="BP1052" s="1" t="s">
        <v>110</v>
      </c>
      <c r="CA1052" s="1" t="s">
        <v>107</v>
      </c>
      <c r="CC1052" s="1" t="s">
        <v>108</v>
      </c>
    </row>
    <row r="1053" spans="21:81" ht="12.75" customHeight="1">
      <c r="U1053" s="1" t="s">
        <v>97</v>
      </c>
      <c r="AH1053" s="3" t="s">
        <v>109</v>
      </c>
      <c r="AY1053" s="1" t="s">
        <v>98</v>
      </c>
      <c r="BA1053" s="1" t="s">
        <v>99</v>
      </c>
      <c r="BC1053" s="1" t="s">
        <v>100</v>
      </c>
      <c r="BE1053" s="1" t="s">
        <v>101</v>
      </c>
      <c r="BG1053" s="1" t="s">
        <v>102</v>
      </c>
      <c r="BI1053" s="1" t="s">
        <v>103</v>
      </c>
      <c r="BK1053" s="1" t="s">
        <v>104</v>
      </c>
      <c r="BL1053" s="2"/>
      <c r="BM1053" s="1" t="s">
        <v>105</v>
      </c>
      <c r="BO1053" s="1" t="s">
        <v>106</v>
      </c>
      <c r="BP1053" s="1" t="s">
        <v>110</v>
      </c>
      <c r="CA1053" s="1" t="s">
        <v>107</v>
      </c>
      <c r="CC1053" s="1" t="s">
        <v>108</v>
      </c>
    </row>
    <row r="1054" spans="21:81" ht="12.75" customHeight="1">
      <c r="U1054" s="1" t="s">
        <v>97</v>
      </c>
      <c r="AH1054" s="3" t="s">
        <v>109</v>
      </c>
      <c r="AY1054" s="1" t="s">
        <v>98</v>
      </c>
      <c r="BA1054" s="1" t="s">
        <v>99</v>
      </c>
      <c r="BC1054" s="1" t="s">
        <v>100</v>
      </c>
      <c r="BE1054" s="1" t="s">
        <v>101</v>
      </c>
      <c r="BG1054" s="1" t="s">
        <v>102</v>
      </c>
      <c r="BI1054" s="1" t="s">
        <v>103</v>
      </c>
      <c r="BK1054" s="1" t="s">
        <v>104</v>
      </c>
      <c r="BL1054" s="2"/>
      <c r="BM1054" s="1" t="s">
        <v>105</v>
      </c>
      <c r="BO1054" s="1" t="s">
        <v>106</v>
      </c>
      <c r="BP1054" s="1" t="s">
        <v>110</v>
      </c>
      <c r="CA1054" s="1" t="s">
        <v>107</v>
      </c>
      <c r="CC1054" s="1" t="s">
        <v>108</v>
      </c>
    </row>
    <row r="1055" spans="21:81" ht="12.75" customHeight="1">
      <c r="U1055" s="1" t="s">
        <v>97</v>
      </c>
      <c r="AH1055" s="3" t="s">
        <v>109</v>
      </c>
      <c r="AY1055" s="1" t="s">
        <v>98</v>
      </c>
      <c r="BA1055" s="1" t="s">
        <v>99</v>
      </c>
      <c r="BC1055" s="1" t="s">
        <v>100</v>
      </c>
      <c r="BE1055" s="1" t="s">
        <v>101</v>
      </c>
      <c r="BG1055" s="1" t="s">
        <v>102</v>
      </c>
      <c r="BI1055" s="1" t="s">
        <v>103</v>
      </c>
      <c r="BK1055" s="1" t="s">
        <v>104</v>
      </c>
      <c r="BL1055" s="2"/>
      <c r="BM1055" s="1" t="s">
        <v>105</v>
      </c>
      <c r="BO1055" s="1" t="s">
        <v>106</v>
      </c>
      <c r="BP1055" s="1" t="s">
        <v>110</v>
      </c>
      <c r="CA1055" s="1" t="s">
        <v>107</v>
      </c>
      <c r="CC1055" s="1" t="s">
        <v>108</v>
      </c>
    </row>
    <row r="1056" spans="21:81" ht="12.75" customHeight="1">
      <c r="U1056" s="1" t="s">
        <v>97</v>
      </c>
      <c r="AH1056" s="3" t="s">
        <v>109</v>
      </c>
      <c r="AY1056" s="1" t="s">
        <v>98</v>
      </c>
      <c r="BA1056" s="1" t="s">
        <v>99</v>
      </c>
      <c r="BC1056" s="1" t="s">
        <v>100</v>
      </c>
      <c r="BE1056" s="1" t="s">
        <v>101</v>
      </c>
      <c r="BG1056" s="1" t="s">
        <v>102</v>
      </c>
      <c r="BI1056" s="1" t="s">
        <v>103</v>
      </c>
      <c r="BK1056" s="1" t="s">
        <v>104</v>
      </c>
      <c r="BL1056" s="2"/>
      <c r="BM1056" s="1" t="s">
        <v>105</v>
      </c>
      <c r="BO1056" s="1" t="s">
        <v>106</v>
      </c>
      <c r="BP1056" s="1" t="s">
        <v>110</v>
      </c>
      <c r="CA1056" s="1" t="s">
        <v>107</v>
      </c>
      <c r="CC1056" s="1" t="s">
        <v>108</v>
      </c>
    </row>
    <row r="1057" spans="21:81" ht="12.75" customHeight="1">
      <c r="U1057" s="1" t="s">
        <v>97</v>
      </c>
      <c r="AH1057" s="3" t="s">
        <v>109</v>
      </c>
      <c r="AY1057" s="1" t="s">
        <v>98</v>
      </c>
      <c r="BA1057" s="1" t="s">
        <v>99</v>
      </c>
      <c r="BC1057" s="1" t="s">
        <v>100</v>
      </c>
      <c r="BE1057" s="1" t="s">
        <v>101</v>
      </c>
      <c r="BG1057" s="1" t="s">
        <v>102</v>
      </c>
      <c r="BI1057" s="1" t="s">
        <v>103</v>
      </c>
      <c r="BK1057" s="1" t="s">
        <v>104</v>
      </c>
      <c r="BL1057" s="2"/>
      <c r="BM1057" s="1" t="s">
        <v>105</v>
      </c>
      <c r="BO1057" s="1" t="s">
        <v>106</v>
      </c>
      <c r="BP1057" s="1" t="s">
        <v>110</v>
      </c>
      <c r="CA1057" s="1" t="s">
        <v>107</v>
      </c>
      <c r="CC1057" s="1" t="s">
        <v>108</v>
      </c>
    </row>
    <row r="1058" spans="21:81" ht="12.75" customHeight="1">
      <c r="U1058" s="1" t="s">
        <v>97</v>
      </c>
      <c r="AH1058" s="3" t="s">
        <v>109</v>
      </c>
      <c r="AY1058" s="1" t="s">
        <v>98</v>
      </c>
      <c r="BA1058" s="1" t="s">
        <v>99</v>
      </c>
      <c r="BC1058" s="1" t="s">
        <v>100</v>
      </c>
      <c r="BE1058" s="1" t="s">
        <v>101</v>
      </c>
      <c r="BG1058" s="1" t="s">
        <v>102</v>
      </c>
      <c r="BI1058" s="1" t="s">
        <v>103</v>
      </c>
      <c r="BK1058" s="1" t="s">
        <v>104</v>
      </c>
      <c r="BL1058" s="2"/>
      <c r="BM1058" s="1" t="s">
        <v>105</v>
      </c>
      <c r="BO1058" s="1" t="s">
        <v>106</v>
      </c>
      <c r="BP1058" s="1" t="s">
        <v>110</v>
      </c>
      <c r="CA1058" s="1" t="s">
        <v>107</v>
      </c>
      <c r="CC1058" s="1" t="s">
        <v>108</v>
      </c>
    </row>
    <row r="1059" spans="21:81" ht="12.75" customHeight="1">
      <c r="U1059" s="1" t="s">
        <v>97</v>
      </c>
      <c r="AH1059" s="3" t="s">
        <v>109</v>
      </c>
      <c r="AY1059" s="1" t="s">
        <v>98</v>
      </c>
      <c r="BA1059" s="1" t="s">
        <v>99</v>
      </c>
      <c r="BC1059" s="1" t="s">
        <v>100</v>
      </c>
      <c r="BE1059" s="1" t="s">
        <v>101</v>
      </c>
      <c r="BG1059" s="1" t="s">
        <v>102</v>
      </c>
      <c r="BI1059" s="1" t="s">
        <v>103</v>
      </c>
      <c r="BK1059" s="1" t="s">
        <v>104</v>
      </c>
      <c r="BL1059" s="2"/>
      <c r="BM1059" s="1" t="s">
        <v>105</v>
      </c>
      <c r="BO1059" s="1" t="s">
        <v>106</v>
      </c>
      <c r="BP1059" s="1" t="s">
        <v>110</v>
      </c>
      <c r="CA1059" s="1" t="s">
        <v>107</v>
      </c>
      <c r="CC1059" s="1" t="s">
        <v>108</v>
      </c>
    </row>
    <row r="1060" spans="21:81" ht="12.75" customHeight="1">
      <c r="U1060" s="1" t="s">
        <v>97</v>
      </c>
      <c r="AH1060" s="3" t="s">
        <v>109</v>
      </c>
      <c r="AY1060" s="1" t="s">
        <v>98</v>
      </c>
      <c r="BA1060" s="1" t="s">
        <v>99</v>
      </c>
      <c r="BC1060" s="1" t="s">
        <v>100</v>
      </c>
      <c r="BE1060" s="1" t="s">
        <v>101</v>
      </c>
      <c r="BG1060" s="1" t="s">
        <v>102</v>
      </c>
      <c r="BI1060" s="1" t="s">
        <v>103</v>
      </c>
      <c r="BK1060" s="1" t="s">
        <v>104</v>
      </c>
      <c r="BL1060" s="2"/>
      <c r="BM1060" s="1" t="s">
        <v>105</v>
      </c>
      <c r="BO1060" s="1" t="s">
        <v>106</v>
      </c>
      <c r="BP1060" s="1" t="s">
        <v>110</v>
      </c>
      <c r="CA1060" s="1" t="s">
        <v>107</v>
      </c>
      <c r="CC1060" s="1" t="s">
        <v>108</v>
      </c>
    </row>
    <row r="1061" spans="21:81" ht="12.75" customHeight="1">
      <c r="U1061" s="1" t="s">
        <v>97</v>
      </c>
      <c r="AH1061" s="3" t="s">
        <v>109</v>
      </c>
      <c r="AY1061" s="1" t="s">
        <v>98</v>
      </c>
      <c r="BA1061" s="1" t="s">
        <v>99</v>
      </c>
      <c r="BC1061" s="1" t="s">
        <v>100</v>
      </c>
      <c r="BE1061" s="1" t="s">
        <v>101</v>
      </c>
      <c r="BG1061" s="1" t="s">
        <v>102</v>
      </c>
      <c r="BI1061" s="1" t="s">
        <v>103</v>
      </c>
      <c r="BK1061" s="1" t="s">
        <v>104</v>
      </c>
      <c r="BL1061" s="2"/>
      <c r="BM1061" s="1" t="s">
        <v>105</v>
      </c>
      <c r="BO1061" s="1" t="s">
        <v>106</v>
      </c>
      <c r="BP1061" s="1" t="s">
        <v>110</v>
      </c>
      <c r="CA1061" s="1" t="s">
        <v>107</v>
      </c>
      <c r="CC1061" s="1" t="s">
        <v>108</v>
      </c>
    </row>
    <row r="1062" spans="21:81" ht="12.75" customHeight="1">
      <c r="U1062" s="1" t="s">
        <v>97</v>
      </c>
      <c r="AH1062" s="3" t="s">
        <v>109</v>
      </c>
      <c r="AY1062" s="1" t="s">
        <v>98</v>
      </c>
      <c r="BA1062" s="1" t="s">
        <v>99</v>
      </c>
      <c r="BC1062" s="1" t="s">
        <v>100</v>
      </c>
      <c r="BE1062" s="1" t="s">
        <v>101</v>
      </c>
      <c r="BG1062" s="1" t="s">
        <v>102</v>
      </c>
      <c r="BI1062" s="1" t="s">
        <v>103</v>
      </c>
      <c r="BK1062" s="1" t="s">
        <v>104</v>
      </c>
      <c r="BL1062" s="2"/>
      <c r="BM1062" s="1" t="s">
        <v>105</v>
      </c>
      <c r="BO1062" s="1" t="s">
        <v>106</v>
      </c>
      <c r="BP1062" s="1" t="s">
        <v>110</v>
      </c>
      <c r="CA1062" s="1" t="s">
        <v>107</v>
      </c>
      <c r="CC1062" s="1" t="s">
        <v>108</v>
      </c>
    </row>
    <row r="1063" spans="21:81" ht="12.75" customHeight="1">
      <c r="U1063" s="1" t="s">
        <v>97</v>
      </c>
      <c r="AH1063" s="3" t="s">
        <v>109</v>
      </c>
      <c r="AY1063" s="1" t="s">
        <v>98</v>
      </c>
      <c r="BA1063" s="1" t="s">
        <v>99</v>
      </c>
      <c r="BC1063" s="1" t="s">
        <v>100</v>
      </c>
      <c r="BE1063" s="1" t="s">
        <v>101</v>
      </c>
      <c r="BG1063" s="1" t="s">
        <v>102</v>
      </c>
      <c r="BI1063" s="1" t="s">
        <v>103</v>
      </c>
      <c r="BK1063" s="1" t="s">
        <v>104</v>
      </c>
      <c r="BL1063" s="2"/>
      <c r="BM1063" s="1" t="s">
        <v>105</v>
      </c>
      <c r="BO1063" s="1" t="s">
        <v>106</v>
      </c>
      <c r="BP1063" s="1" t="s">
        <v>110</v>
      </c>
      <c r="CA1063" s="1" t="s">
        <v>107</v>
      </c>
      <c r="CC1063" s="1" t="s">
        <v>108</v>
      </c>
    </row>
    <row r="1064" spans="21:81" ht="12.75" customHeight="1">
      <c r="U1064" s="1" t="s">
        <v>97</v>
      </c>
      <c r="AH1064" s="3" t="s">
        <v>109</v>
      </c>
      <c r="AY1064" s="1" t="s">
        <v>98</v>
      </c>
      <c r="BA1064" s="1" t="s">
        <v>99</v>
      </c>
      <c r="BC1064" s="1" t="s">
        <v>100</v>
      </c>
      <c r="BE1064" s="1" t="s">
        <v>101</v>
      </c>
      <c r="BG1064" s="1" t="s">
        <v>102</v>
      </c>
      <c r="BI1064" s="1" t="s">
        <v>103</v>
      </c>
      <c r="BK1064" s="1" t="s">
        <v>104</v>
      </c>
      <c r="BL1064" s="2"/>
      <c r="BM1064" s="1" t="s">
        <v>105</v>
      </c>
      <c r="BO1064" s="1" t="s">
        <v>106</v>
      </c>
      <c r="BP1064" s="1" t="s">
        <v>110</v>
      </c>
      <c r="CA1064" s="1" t="s">
        <v>107</v>
      </c>
      <c r="CC1064" s="1" t="s">
        <v>108</v>
      </c>
    </row>
    <row r="1065" spans="21:81" ht="12.75" customHeight="1">
      <c r="U1065" s="1" t="s">
        <v>97</v>
      </c>
      <c r="AH1065" s="3" t="s">
        <v>109</v>
      </c>
      <c r="AY1065" s="1" t="s">
        <v>98</v>
      </c>
      <c r="BA1065" s="1" t="s">
        <v>99</v>
      </c>
      <c r="BC1065" s="1" t="s">
        <v>100</v>
      </c>
      <c r="BE1065" s="1" t="s">
        <v>101</v>
      </c>
      <c r="BG1065" s="1" t="s">
        <v>102</v>
      </c>
      <c r="BI1065" s="1" t="s">
        <v>103</v>
      </c>
      <c r="BK1065" s="1" t="s">
        <v>104</v>
      </c>
      <c r="BL1065" s="2"/>
      <c r="BM1065" s="1" t="s">
        <v>105</v>
      </c>
      <c r="BO1065" s="1" t="s">
        <v>106</v>
      </c>
      <c r="BP1065" s="1" t="s">
        <v>110</v>
      </c>
      <c r="CA1065" s="1" t="s">
        <v>107</v>
      </c>
      <c r="CC1065" s="1" t="s">
        <v>108</v>
      </c>
    </row>
    <row r="1066" spans="21:81" ht="12.75" customHeight="1">
      <c r="U1066" s="1" t="s">
        <v>97</v>
      </c>
      <c r="AH1066" s="3" t="s">
        <v>109</v>
      </c>
      <c r="AY1066" s="1" t="s">
        <v>98</v>
      </c>
      <c r="BA1066" s="1" t="s">
        <v>99</v>
      </c>
      <c r="BC1066" s="1" t="s">
        <v>100</v>
      </c>
      <c r="BE1066" s="1" t="s">
        <v>101</v>
      </c>
      <c r="BG1066" s="1" t="s">
        <v>102</v>
      </c>
      <c r="BI1066" s="1" t="s">
        <v>103</v>
      </c>
      <c r="BK1066" s="1" t="s">
        <v>104</v>
      </c>
      <c r="BL1066" s="2"/>
      <c r="BM1066" s="1" t="s">
        <v>105</v>
      </c>
      <c r="BO1066" s="1" t="s">
        <v>106</v>
      </c>
      <c r="BP1066" s="1" t="s">
        <v>110</v>
      </c>
      <c r="CA1066" s="1" t="s">
        <v>107</v>
      </c>
      <c r="CC1066" s="1" t="s">
        <v>108</v>
      </c>
    </row>
    <row r="1067" spans="21:81" ht="12.75" customHeight="1">
      <c r="U1067" s="1" t="s">
        <v>97</v>
      </c>
      <c r="AH1067" s="3" t="s">
        <v>109</v>
      </c>
      <c r="AY1067" s="1" t="s">
        <v>98</v>
      </c>
      <c r="BA1067" s="1" t="s">
        <v>99</v>
      </c>
      <c r="BC1067" s="1" t="s">
        <v>100</v>
      </c>
      <c r="BE1067" s="1" t="s">
        <v>101</v>
      </c>
      <c r="BG1067" s="1" t="s">
        <v>102</v>
      </c>
      <c r="BI1067" s="1" t="s">
        <v>103</v>
      </c>
      <c r="BK1067" s="1" t="s">
        <v>104</v>
      </c>
      <c r="BL1067" s="2"/>
      <c r="BM1067" s="1" t="s">
        <v>105</v>
      </c>
      <c r="BO1067" s="1" t="s">
        <v>106</v>
      </c>
      <c r="BP1067" s="1" t="s">
        <v>110</v>
      </c>
      <c r="CA1067" s="1" t="s">
        <v>107</v>
      </c>
      <c r="CC1067" s="1" t="s">
        <v>108</v>
      </c>
    </row>
    <row r="1068" spans="21:81" ht="12.75" customHeight="1">
      <c r="U1068" s="1" t="s">
        <v>97</v>
      </c>
      <c r="AH1068" s="3" t="s">
        <v>109</v>
      </c>
      <c r="AY1068" s="1" t="s">
        <v>98</v>
      </c>
      <c r="BA1068" s="1" t="s">
        <v>99</v>
      </c>
      <c r="BC1068" s="1" t="s">
        <v>100</v>
      </c>
      <c r="BE1068" s="1" t="s">
        <v>101</v>
      </c>
      <c r="BG1068" s="1" t="s">
        <v>102</v>
      </c>
      <c r="BI1068" s="1" t="s">
        <v>103</v>
      </c>
      <c r="BK1068" s="1" t="s">
        <v>104</v>
      </c>
      <c r="BL1068" s="2"/>
      <c r="BM1068" s="1" t="s">
        <v>105</v>
      </c>
      <c r="BO1068" s="1" t="s">
        <v>106</v>
      </c>
      <c r="BP1068" s="1" t="s">
        <v>110</v>
      </c>
      <c r="CA1068" s="1" t="s">
        <v>107</v>
      </c>
      <c r="CC1068" s="1" t="s">
        <v>108</v>
      </c>
    </row>
    <row r="1069" spans="21:81" ht="12.75" customHeight="1">
      <c r="U1069" s="1" t="s">
        <v>97</v>
      </c>
      <c r="AH1069" s="3" t="s">
        <v>109</v>
      </c>
      <c r="AY1069" s="1" t="s">
        <v>98</v>
      </c>
      <c r="BA1069" s="1" t="s">
        <v>99</v>
      </c>
      <c r="BC1069" s="1" t="s">
        <v>100</v>
      </c>
      <c r="BE1069" s="1" t="s">
        <v>101</v>
      </c>
      <c r="BG1069" s="1" t="s">
        <v>102</v>
      </c>
      <c r="BI1069" s="1" t="s">
        <v>103</v>
      </c>
      <c r="BK1069" s="1" t="s">
        <v>104</v>
      </c>
      <c r="BL1069" s="2"/>
      <c r="BM1069" s="1" t="s">
        <v>105</v>
      </c>
      <c r="BO1069" s="1" t="s">
        <v>106</v>
      </c>
      <c r="BP1069" s="1" t="s">
        <v>110</v>
      </c>
      <c r="CA1069" s="1" t="s">
        <v>107</v>
      </c>
      <c r="CC1069" s="1" t="s">
        <v>108</v>
      </c>
    </row>
    <row r="1070" spans="21:81" ht="12.75" customHeight="1">
      <c r="U1070" s="1" t="s">
        <v>97</v>
      </c>
      <c r="AH1070" s="3" t="s">
        <v>109</v>
      </c>
      <c r="AY1070" s="1" t="s">
        <v>98</v>
      </c>
      <c r="BA1070" s="1" t="s">
        <v>99</v>
      </c>
      <c r="BC1070" s="1" t="s">
        <v>100</v>
      </c>
      <c r="BE1070" s="1" t="s">
        <v>101</v>
      </c>
      <c r="BG1070" s="1" t="s">
        <v>102</v>
      </c>
      <c r="BI1070" s="1" t="s">
        <v>103</v>
      </c>
      <c r="BK1070" s="1" t="s">
        <v>104</v>
      </c>
      <c r="BL1070" s="2"/>
      <c r="BM1070" s="1" t="s">
        <v>105</v>
      </c>
      <c r="BO1070" s="1" t="s">
        <v>106</v>
      </c>
      <c r="BP1070" s="1" t="s">
        <v>110</v>
      </c>
      <c r="CA1070" s="1" t="s">
        <v>107</v>
      </c>
      <c r="CC1070" s="1" t="s">
        <v>108</v>
      </c>
    </row>
    <row r="1071" spans="21:81" ht="12.75" customHeight="1">
      <c r="U1071" s="1" t="s">
        <v>97</v>
      </c>
      <c r="AH1071" s="3" t="s">
        <v>109</v>
      </c>
      <c r="AY1071" s="1" t="s">
        <v>98</v>
      </c>
      <c r="BA1071" s="1" t="s">
        <v>99</v>
      </c>
      <c r="BC1071" s="1" t="s">
        <v>100</v>
      </c>
      <c r="BE1071" s="1" t="s">
        <v>101</v>
      </c>
      <c r="BG1071" s="1" t="s">
        <v>102</v>
      </c>
      <c r="BI1071" s="1" t="s">
        <v>103</v>
      </c>
      <c r="BK1071" s="1" t="s">
        <v>104</v>
      </c>
      <c r="BL1071" s="2"/>
      <c r="BM1071" s="1" t="s">
        <v>105</v>
      </c>
      <c r="BO1071" s="1" t="s">
        <v>106</v>
      </c>
      <c r="BP1071" s="1" t="s">
        <v>110</v>
      </c>
      <c r="CA1071" s="1" t="s">
        <v>107</v>
      </c>
      <c r="CC1071" s="1" t="s">
        <v>108</v>
      </c>
    </row>
    <row r="1072" spans="21:81" ht="12.75" customHeight="1">
      <c r="U1072" s="1" t="s">
        <v>97</v>
      </c>
      <c r="AH1072" s="3" t="s">
        <v>109</v>
      </c>
      <c r="AY1072" s="1" t="s">
        <v>98</v>
      </c>
      <c r="BA1072" s="1" t="s">
        <v>99</v>
      </c>
      <c r="BC1072" s="1" t="s">
        <v>100</v>
      </c>
      <c r="BE1072" s="1" t="s">
        <v>101</v>
      </c>
      <c r="BG1072" s="1" t="s">
        <v>102</v>
      </c>
      <c r="BI1072" s="1" t="s">
        <v>103</v>
      </c>
      <c r="BK1072" s="1" t="s">
        <v>104</v>
      </c>
      <c r="BL1072" s="2"/>
      <c r="BM1072" s="1" t="s">
        <v>105</v>
      </c>
      <c r="BO1072" s="1" t="s">
        <v>106</v>
      </c>
      <c r="BP1072" s="1" t="s">
        <v>110</v>
      </c>
      <c r="CA1072" s="1" t="s">
        <v>107</v>
      </c>
      <c r="CC1072" s="1" t="s">
        <v>108</v>
      </c>
    </row>
    <row r="1073" spans="21:81" ht="12.75" customHeight="1">
      <c r="U1073" s="1" t="s">
        <v>97</v>
      </c>
      <c r="AH1073" s="3" t="s">
        <v>109</v>
      </c>
      <c r="AY1073" s="1" t="s">
        <v>98</v>
      </c>
      <c r="BA1073" s="1" t="s">
        <v>99</v>
      </c>
      <c r="BC1073" s="1" t="s">
        <v>100</v>
      </c>
      <c r="BE1073" s="1" t="s">
        <v>101</v>
      </c>
      <c r="BG1073" s="1" t="s">
        <v>102</v>
      </c>
      <c r="BI1073" s="1" t="s">
        <v>103</v>
      </c>
      <c r="BK1073" s="1" t="s">
        <v>104</v>
      </c>
      <c r="BL1073" s="2"/>
      <c r="BM1073" s="1" t="s">
        <v>105</v>
      </c>
      <c r="BO1073" s="1" t="s">
        <v>106</v>
      </c>
      <c r="BP1073" s="1" t="s">
        <v>110</v>
      </c>
      <c r="CA1073" s="1" t="s">
        <v>107</v>
      </c>
      <c r="CC1073" s="1" t="s">
        <v>108</v>
      </c>
    </row>
    <row r="1074" spans="21:81" ht="12.75" customHeight="1">
      <c r="U1074" s="1" t="s">
        <v>97</v>
      </c>
      <c r="AH1074" s="3" t="s">
        <v>109</v>
      </c>
      <c r="AY1074" s="1" t="s">
        <v>98</v>
      </c>
      <c r="BA1074" s="1" t="s">
        <v>99</v>
      </c>
      <c r="BC1074" s="1" t="s">
        <v>100</v>
      </c>
      <c r="BE1074" s="1" t="s">
        <v>101</v>
      </c>
      <c r="BG1074" s="1" t="s">
        <v>102</v>
      </c>
      <c r="BI1074" s="1" t="s">
        <v>103</v>
      </c>
      <c r="BK1074" s="1" t="s">
        <v>104</v>
      </c>
      <c r="BL1074" s="2"/>
      <c r="BM1074" s="1" t="s">
        <v>105</v>
      </c>
      <c r="BO1074" s="1" t="s">
        <v>106</v>
      </c>
      <c r="BP1074" s="1" t="s">
        <v>110</v>
      </c>
      <c r="CA1074" s="1" t="s">
        <v>107</v>
      </c>
      <c r="CC1074" s="1" t="s">
        <v>108</v>
      </c>
    </row>
    <row r="1075" spans="21:81" ht="12.75" customHeight="1">
      <c r="U1075" s="1" t="s">
        <v>97</v>
      </c>
      <c r="AH1075" s="3" t="s">
        <v>109</v>
      </c>
      <c r="AY1075" s="1" t="s">
        <v>98</v>
      </c>
      <c r="BA1075" s="1" t="s">
        <v>99</v>
      </c>
      <c r="BC1075" s="1" t="s">
        <v>100</v>
      </c>
      <c r="BE1075" s="1" t="s">
        <v>101</v>
      </c>
      <c r="BG1075" s="1" t="s">
        <v>102</v>
      </c>
      <c r="BI1075" s="1" t="s">
        <v>103</v>
      </c>
      <c r="BK1075" s="1" t="s">
        <v>104</v>
      </c>
      <c r="BL1075" s="2"/>
      <c r="BM1075" s="1" t="s">
        <v>105</v>
      </c>
      <c r="BO1075" s="1" t="s">
        <v>106</v>
      </c>
      <c r="BP1075" s="1" t="s">
        <v>110</v>
      </c>
      <c r="CA1075" s="1" t="s">
        <v>107</v>
      </c>
      <c r="CC1075" s="1" t="s">
        <v>108</v>
      </c>
    </row>
    <row r="1076" spans="21:81" ht="12.75" customHeight="1">
      <c r="U1076" s="1" t="s">
        <v>97</v>
      </c>
      <c r="AH1076" s="3" t="s">
        <v>109</v>
      </c>
      <c r="AY1076" s="1" t="s">
        <v>98</v>
      </c>
      <c r="BA1076" s="1" t="s">
        <v>99</v>
      </c>
      <c r="BC1076" s="1" t="s">
        <v>100</v>
      </c>
      <c r="BE1076" s="1" t="s">
        <v>101</v>
      </c>
      <c r="BG1076" s="1" t="s">
        <v>102</v>
      </c>
      <c r="BI1076" s="1" t="s">
        <v>103</v>
      </c>
      <c r="BK1076" s="1" t="s">
        <v>104</v>
      </c>
      <c r="BL1076" s="2"/>
      <c r="BM1076" s="1" t="s">
        <v>105</v>
      </c>
      <c r="BO1076" s="1" t="s">
        <v>106</v>
      </c>
      <c r="BP1076" s="1" t="s">
        <v>110</v>
      </c>
      <c r="CA1076" s="1" t="s">
        <v>107</v>
      </c>
      <c r="CC1076" s="1" t="s">
        <v>108</v>
      </c>
    </row>
    <row r="1077" spans="21:81" ht="12.75" customHeight="1">
      <c r="U1077" s="1" t="s">
        <v>97</v>
      </c>
      <c r="AH1077" s="3" t="s">
        <v>109</v>
      </c>
      <c r="AY1077" s="1" t="s">
        <v>98</v>
      </c>
      <c r="BA1077" s="1" t="s">
        <v>99</v>
      </c>
      <c r="BC1077" s="1" t="s">
        <v>100</v>
      </c>
      <c r="BE1077" s="1" t="s">
        <v>101</v>
      </c>
      <c r="BG1077" s="1" t="s">
        <v>102</v>
      </c>
      <c r="BI1077" s="1" t="s">
        <v>103</v>
      </c>
      <c r="BK1077" s="1" t="s">
        <v>104</v>
      </c>
      <c r="BL1077" s="2"/>
      <c r="BM1077" s="1" t="s">
        <v>105</v>
      </c>
      <c r="BO1077" s="1" t="s">
        <v>106</v>
      </c>
      <c r="BP1077" s="1" t="s">
        <v>110</v>
      </c>
      <c r="CA1077" s="1" t="s">
        <v>107</v>
      </c>
      <c r="CC1077" s="1" t="s">
        <v>108</v>
      </c>
    </row>
    <row r="1078" spans="21:81" ht="12.75" customHeight="1">
      <c r="U1078" s="1" t="s">
        <v>97</v>
      </c>
      <c r="AH1078" s="3" t="s">
        <v>109</v>
      </c>
      <c r="AY1078" s="1" t="s">
        <v>98</v>
      </c>
      <c r="BA1078" s="1" t="s">
        <v>99</v>
      </c>
      <c r="BC1078" s="1" t="s">
        <v>100</v>
      </c>
      <c r="BE1078" s="1" t="s">
        <v>101</v>
      </c>
      <c r="BG1078" s="1" t="s">
        <v>102</v>
      </c>
      <c r="BI1078" s="1" t="s">
        <v>103</v>
      </c>
      <c r="BK1078" s="1" t="s">
        <v>104</v>
      </c>
      <c r="BL1078" s="2"/>
      <c r="BM1078" s="1" t="s">
        <v>105</v>
      </c>
      <c r="BO1078" s="1" t="s">
        <v>106</v>
      </c>
      <c r="BP1078" s="1" t="s">
        <v>110</v>
      </c>
      <c r="CA1078" s="1" t="s">
        <v>107</v>
      </c>
      <c r="CC1078" s="1" t="s">
        <v>108</v>
      </c>
    </row>
    <row r="1079" spans="21:81" ht="12.75" customHeight="1">
      <c r="U1079" s="1" t="s">
        <v>97</v>
      </c>
      <c r="AH1079" s="3" t="s">
        <v>109</v>
      </c>
      <c r="AY1079" s="1" t="s">
        <v>98</v>
      </c>
      <c r="BA1079" s="1" t="s">
        <v>99</v>
      </c>
      <c r="BC1079" s="1" t="s">
        <v>100</v>
      </c>
      <c r="BE1079" s="1" t="s">
        <v>101</v>
      </c>
      <c r="BG1079" s="1" t="s">
        <v>102</v>
      </c>
      <c r="BI1079" s="1" t="s">
        <v>103</v>
      </c>
      <c r="BK1079" s="1" t="s">
        <v>104</v>
      </c>
      <c r="BL1079" s="2"/>
      <c r="BM1079" s="1" t="s">
        <v>105</v>
      </c>
      <c r="BO1079" s="1" t="s">
        <v>106</v>
      </c>
      <c r="BP1079" s="1" t="s">
        <v>110</v>
      </c>
      <c r="CA1079" s="1" t="s">
        <v>107</v>
      </c>
      <c r="CC1079" s="1" t="s">
        <v>108</v>
      </c>
    </row>
    <row r="1080" spans="21:81" ht="12.75" customHeight="1">
      <c r="U1080" s="1" t="s">
        <v>97</v>
      </c>
      <c r="AH1080" s="3" t="s">
        <v>109</v>
      </c>
      <c r="AY1080" s="1" t="s">
        <v>98</v>
      </c>
      <c r="BA1080" s="1" t="s">
        <v>99</v>
      </c>
      <c r="BC1080" s="1" t="s">
        <v>100</v>
      </c>
      <c r="BE1080" s="1" t="s">
        <v>101</v>
      </c>
      <c r="BG1080" s="1" t="s">
        <v>102</v>
      </c>
      <c r="BI1080" s="1" t="s">
        <v>103</v>
      </c>
      <c r="BK1080" s="1" t="s">
        <v>104</v>
      </c>
      <c r="BL1080" s="2"/>
      <c r="BM1080" s="1" t="s">
        <v>105</v>
      </c>
      <c r="BO1080" s="1" t="s">
        <v>106</v>
      </c>
      <c r="BP1080" s="1" t="s">
        <v>110</v>
      </c>
      <c r="CA1080" s="1" t="s">
        <v>107</v>
      </c>
      <c r="CC1080" s="1" t="s">
        <v>108</v>
      </c>
    </row>
    <row r="1081" spans="21:81" ht="12.75" customHeight="1">
      <c r="U1081" s="1" t="s">
        <v>97</v>
      </c>
      <c r="AH1081" s="3" t="s">
        <v>109</v>
      </c>
      <c r="AY1081" s="1" t="s">
        <v>98</v>
      </c>
      <c r="BA1081" s="1" t="s">
        <v>99</v>
      </c>
      <c r="BC1081" s="1" t="s">
        <v>100</v>
      </c>
      <c r="BE1081" s="1" t="s">
        <v>101</v>
      </c>
      <c r="BG1081" s="1" t="s">
        <v>102</v>
      </c>
      <c r="BI1081" s="1" t="s">
        <v>103</v>
      </c>
      <c r="BK1081" s="1" t="s">
        <v>104</v>
      </c>
      <c r="BL1081" s="2"/>
      <c r="BM1081" s="1" t="s">
        <v>105</v>
      </c>
      <c r="BO1081" s="1" t="s">
        <v>106</v>
      </c>
      <c r="BP1081" s="1" t="s">
        <v>110</v>
      </c>
      <c r="CA1081" s="1" t="s">
        <v>107</v>
      </c>
      <c r="CC1081" s="1" t="s">
        <v>108</v>
      </c>
    </row>
    <row r="1082" spans="21:81" ht="12.75" customHeight="1">
      <c r="U1082" s="1" t="s">
        <v>97</v>
      </c>
      <c r="AH1082" s="3" t="s">
        <v>109</v>
      </c>
      <c r="AY1082" s="1" t="s">
        <v>98</v>
      </c>
      <c r="BA1082" s="1" t="s">
        <v>99</v>
      </c>
      <c r="BC1082" s="1" t="s">
        <v>100</v>
      </c>
      <c r="BE1082" s="1" t="s">
        <v>101</v>
      </c>
      <c r="BG1082" s="1" t="s">
        <v>102</v>
      </c>
      <c r="BI1082" s="1" t="s">
        <v>103</v>
      </c>
      <c r="BK1082" s="1" t="s">
        <v>104</v>
      </c>
      <c r="BL1082" s="2"/>
      <c r="BM1082" s="1" t="s">
        <v>105</v>
      </c>
      <c r="BO1082" s="1" t="s">
        <v>106</v>
      </c>
      <c r="BP1082" s="1" t="s">
        <v>110</v>
      </c>
      <c r="CA1082" s="1" t="s">
        <v>107</v>
      </c>
      <c r="CC1082" s="1" t="s">
        <v>108</v>
      </c>
    </row>
    <row r="1083" spans="21:81" ht="12.75" customHeight="1">
      <c r="U1083" s="1" t="s">
        <v>97</v>
      </c>
      <c r="AH1083" s="3" t="s">
        <v>109</v>
      </c>
      <c r="AY1083" s="1" t="s">
        <v>98</v>
      </c>
      <c r="BA1083" s="1" t="s">
        <v>99</v>
      </c>
      <c r="BC1083" s="1" t="s">
        <v>100</v>
      </c>
      <c r="BE1083" s="1" t="s">
        <v>101</v>
      </c>
      <c r="BG1083" s="1" t="s">
        <v>102</v>
      </c>
      <c r="BI1083" s="1" t="s">
        <v>103</v>
      </c>
      <c r="BK1083" s="1" t="s">
        <v>104</v>
      </c>
      <c r="BL1083" s="2"/>
      <c r="BM1083" s="1" t="s">
        <v>105</v>
      </c>
      <c r="BO1083" s="1" t="s">
        <v>106</v>
      </c>
      <c r="BP1083" s="1" t="s">
        <v>110</v>
      </c>
      <c r="CA1083" s="1" t="s">
        <v>107</v>
      </c>
      <c r="CC1083" s="1" t="s">
        <v>108</v>
      </c>
    </row>
    <row r="1084" spans="21:81" ht="12.75" customHeight="1">
      <c r="U1084" s="1" t="s">
        <v>97</v>
      </c>
      <c r="AH1084" s="3" t="s">
        <v>109</v>
      </c>
      <c r="AY1084" s="1" t="s">
        <v>98</v>
      </c>
      <c r="BA1084" s="1" t="s">
        <v>99</v>
      </c>
      <c r="BC1084" s="1" t="s">
        <v>100</v>
      </c>
      <c r="BE1084" s="1" t="s">
        <v>101</v>
      </c>
      <c r="BG1084" s="1" t="s">
        <v>102</v>
      </c>
      <c r="BI1084" s="1" t="s">
        <v>103</v>
      </c>
      <c r="BK1084" s="1" t="s">
        <v>104</v>
      </c>
      <c r="BL1084" s="2"/>
      <c r="BM1084" s="1" t="s">
        <v>105</v>
      </c>
      <c r="BO1084" s="1" t="s">
        <v>106</v>
      </c>
      <c r="BP1084" s="1" t="s">
        <v>110</v>
      </c>
      <c r="CA1084" s="1" t="s">
        <v>107</v>
      </c>
      <c r="CC1084" s="1" t="s">
        <v>108</v>
      </c>
    </row>
    <row r="1085" spans="21:81" ht="12.75" customHeight="1">
      <c r="U1085" s="1" t="s">
        <v>97</v>
      </c>
      <c r="AH1085" s="3" t="s">
        <v>109</v>
      </c>
      <c r="AY1085" s="1" t="s">
        <v>98</v>
      </c>
      <c r="BA1085" s="1" t="s">
        <v>99</v>
      </c>
      <c r="BC1085" s="1" t="s">
        <v>100</v>
      </c>
      <c r="BE1085" s="1" t="s">
        <v>101</v>
      </c>
      <c r="BG1085" s="1" t="s">
        <v>102</v>
      </c>
      <c r="BI1085" s="1" t="s">
        <v>103</v>
      </c>
      <c r="BK1085" s="1" t="s">
        <v>104</v>
      </c>
      <c r="BL1085" s="2"/>
      <c r="BM1085" s="1" t="s">
        <v>105</v>
      </c>
      <c r="BO1085" s="1" t="s">
        <v>106</v>
      </c>
      <c r="BP1085" s="1" t="s">
        <v>110</v>
      </c>
      <c r="CA1085" s="1" t="s">
        <v>107</v>
      </c>
      <c r="CC1085" s="1" t="s">
        <v>108</v>
      </c>
    </row>
    <row r="1086" spans="21:81" ht="12.75" customHeight="1">
      <c r="U1086" s="1" t="s">
        <v>97</v>
      </c>
      <c r="AH1086" s="3" t="s">
        <v>109</v>
      </c>
      <c r="AY1086" s="1" t="s">
        <v>98</v>
      </c>
      <c r="BA1086" s="1" t="s">
        <v>99</v>
      </c>
      <c r="BC1086" s="1" t="s">
        <v>100</v>
      </c>
      <c r="BE1086" s="1" t="s">
        <v>101</v>
      </c>
      <c r="BG1086" s="1" t="s">
        <v>102</v>
      </c>
      <c r="BI1086" s="1" t="s">
        <v>103</v>
      </c>
      <c r="BK1086" s="1" t="s">
        <v>104</v>
      </c>
      <c r="BL1086" s="2"/>
      <c r="BM1086" s="1" t="s">
        <v>105</v>
      </c>
      <c r="BO1086" s="1" t="s">
        <v>106</v>
      </c>
      <c r="BP1086" s="1" t="s">
        <v>110</v>
      </c>
      <c r="CA1086" s="1" t="s">
        <v>107</v>
      </c>
      <c r="CC1086" s="1" t="s">
        <v>108</v>
      </c>
    </row>
    <row r="1087" spans="21:81" ht="12.75" customHeight="1">
      <c r="U1087" s="1" t="s">
        <v>97</v>
      </c>
      <c r="AH1087" s="3" t="s">
        <v>109</v>
      </c>
      <c r="AY1087" s="1" t="s">
        <v>98</v>
      </c>
      <c r="BA1087" s="1" t="s">
        <v>99</v>
      </c>
      <c r="BC1087" s="1" t="s">
        <v>100</v>
      </c>
      <c r="BE1087" s="1" t="s">
        <v>101</v>
      </c>
      <c r="BG1087" s="1" t="s">
        <v>102</v>
      </c>
      <c r="BI1087" s="1" t="s">
        <v>103</v>
      </c>
      <c r="BK1087" s="1" t="s">
        <v>104</v>
      </c>
      <c r="BL1087" s="2"/>
      <c r="BM1087" s="1" t="s">
        <v>105</v>
      </c>
      <c r="BO1087" s="1" t="s">
        <v>106</v>
      </c>
      <c r="BP1087" s="1" t="s">
        <v>110</v>
      </c>
      <c r="CA1087" s="1" t="s">
        <v>107</v>
      </c>
      <c r="CC1087" s="1" t="s">
        <v>108</v>
      </c>
    </row>
    <row r="1088" spans="21:81" ht="12.75" customHeight="1">
      <c r="U1088" s="1" t="s">
        <v>97</v>
      </c>
      <c r="AH1088" s="3" t="s">
        <v>109</v>
      </c>
      <c r="AY1088" s="1" t="s">
        <v>98</v>
      </c>
      <c r="BA1088" s="1" t="s">
        <v>99</v>
      </c>
      <c r="BC1088" s="1" t="s">
        <v>100</v>
      </c>
      <c r="BE1088" s="1" t="s">
        <v>101</v>
      </c>
      <c r="BG1088" s="1" t="s">
        <v>102</v>
      </c>
      <c r="BI1088" s="1" t="s">
        <v>103</v>
      </c>
      <c r="BK1088" s="1" t="s">
        <v>104</v>
      </c>
      <c r="BL1088" s="2"/>
      <c r="BM1088" s="1" t="s">
        <v>105</v>
      </c>
      <c r="BO1088" s="1" t="s">
        <v>106</v>
      </c>
      <c r="BP1088" s="1" t="s">
        <v>110</v>
      </c>
      <c r="CA1088" s="1" t="s">
        <v>107</v>
      </c>
      <c r="CC1088" s="1" t="s">
        <v>108</v>
      </c>
    </row>
    <row r="1089" spans="21:81" ht="12.75" customHeight="1">
      <c r="U1089" s="1" t="s">
        <v>97</v>
      </c>
      <c r="AH1089" s="3" t="s">
        <v>109</v>
      </c>
      <c r="AY1089" s="1" t="s">
        <v>98</v>
      </c>
      <c r="BA1089" s="1" t="s">
        <v>99</v>
      </c>
      <c r="BC1089" s="1" t="s">
        <v>100</v>
      </c>
      <c r="BE1089" s="1" t="s">
        <v>101</v>
      </c>
      <c r="BG1089" s="1" t="s">
        <v>102</v>
      </c>
      <c r="BI1089" s="1" t="s">
        <v>103</v>
      </c>
      <c r="BK1089" s="1" t="s">
        <v>104</v>
      </c>
      <c r="BL1089" s="2"/>
      <c r="BM1089" s="1" t="s">
        <v>105</v>
      </c>
      <c r="BO1089" s="1" t="s">
        <v>106</v>
      </c>
      <c r="BP1089" s="1" t="s">
        <v>110</v>
      </c>
      <c r="CA1089" s="1" t="s">
        <v>107</v>
      </c>
      <c r="CC1089" s="1" t="s">
        <v>108</v>
      </c>
    </row>
    <row r="1090" spans="21:81" ht="12.75" customHeight="1">
      <c r="U1090" s="1" t="s">
        <v>97</v>
      </c>
      <c r="AH1090" s="3" t="s">
        <v>109</v>
      </c>
      <c r="AY1090" s="1" t="s">
        <v>98</v>
      </c>
      <c r="BA1090" s="1" t="s">
        <v>99</v>
      </c>
      <c r="BC1090" s="1" t="s">
        <v>100</v>
      </c>
      <c r="BE1090" s="1" t="s">
        <v>101</v>
      </c>
      <c r="BG1090" s="1" t="s">
        <v>102</v>
      </c>
      <c r="BI1090" s="1" t="s">
        <v>103</v>
      </c>
      <c r="BK1090" s="1" t="s">
        <v>104</v>
      </c>
      <c r="BL1090" s="2"/>
      <c r="BM1090" s="1" t="s">
        <v>105</v>
      </c>
      <c r="BO1090" s="1" t="s">
        <v>106</v>
      </c>
      <c r="BP1090" s="1" t="s">
        <v>110</v>
      </c>
      <c r="CA1090" s="1" t="s">
        <v>107</v>
      </c>
      <c r="CC1090" s="1" t="s">
        <v>108</v>
      </c>
    </row>
    <row r="1091" spans="21:81" ht="12.75" customHeight="1">
      <c r="U1091" s="1" t="s">
        <v>97</v>
      </c>
      <c r="AH1091" s="3" t="s">
        <v>109</v>
      </c>
      <c r="AY1091" s="1" t="s">
        <v>98</v>
      </c>
      <c r="BA1091" s="1" t="s">
        <v>99</v>
      </c>
      <c r="BC1091" s="1" t="s">
        <v>100</v>
      </c>
      <c r="BE1091" s="1" t="s">
        <v>101</v>
      </c>
      <c r="BG1091" s="1" t="s">
        <v>102</v>
      </c>
      <c r="BI1091" s="1" t="s">
        <v>103</v>
      </c>
      <c r="BK1091" s="1" t="s">
        <v>104</v>
      </c>
      <c r="BL1091" s="2"/>
      <c r="BM1091" s="1" t="s">
        <v>105</v>
      </c>
      <c r="BO1091" s="1" t="s">
        <v>106</v>
      </c>
      <c r="BP1091" s="1" t="s">
        <v>110</v>
      </c>
      <c r="CA1091" s="1" t="s">
        <v>107</v>
      </c>
      <c r="CC1091" s="1" t="s">
        <v>108</v>
      </c>
    </row>
    <row r="1092" spans="21:81" ht="12.75" customHeight="1">
      <c r="U1092" s="1" t="s">
        <v>97</v>
      </c>
      <c r="AH1092" s="3" t="s">
        <v>109</v>
      </c>
      <c r="AY1092" s="1" t="s">
        <v>98</v>
      </c>
      <c r="BA1092" s="1" t="s">
        <v>99</v>
      </c>
      <c r="BC1092" s="1" t="s">
        <v>100</v>
      </c>
      <c r="BE1092" s="1" t="s">
        <v>101</v>
      </c>
      <c r="BG1092" s="1" t="s">
        <v>102</v>
      </c>
      <c r="BI1092" s="1" t="s">
        <v>103</v>
      </c>
      <c r="BK1092" s="1" t="s">
        <v>104</v>
      </c>
      <c r="BL1092" s="2"/>
      <c r="BM1092" s="1" t="s">
        <v>105</v>
      </c>
      <c r="BO1092" s="1" t="s">
        <v>106</v>
      </c>
      <c r="BP1092" s="1" t="s">
        <v>110</v>
      </c>
      <c r="CA1092" s="1" t="s">
        <v>107</v>
      </c>
      <c r="CC1092" s="1" t="s">
        <v>108</v>
      </c>
    </row>
    <row r="1093" spans="21:81" ht="12.75" customHeight="1">
      <c r="U1093" s="1" t="s">
        <v>97</v>
      </c>
      <c r="AH1093" s="3" t="s">
        <v>109</v>
      </c>
      <c r="AY1093" s="1" t="s">
        <v>98</v>
      </c>
      <c r="BA1093" s="1" t="s">
        <v>99</v>
      </c>
      <c r="BC1093" s="1" t="s">
        <v>100</v>
      </c>
      <c r="BE1093" s="1" t="s">
        <v>101</v>
      </c>
      <c r="BG1093" s="1" t="s">
        <v>102</v>
      </c>
      <c r="BI1093" s="1" t="s">
        <v>103</v>
      </c>
      <c r="BK1093" s="1" t="s">
        <v>104</v>
      </c>
      <c r="BL1093" s="2"/>
      <c r="BM1093" s="1" t="s">
        <v>105</v>
      </c>
      <c r="BO1093" s="1" t="s">
        <v>106</v>
      </c>
      <c r="BP1093" s="1" t="s">
        <v>110</v>
      </c>
      <c r="CA1093" s="1" t="s">
        <v>107</v>
      </c>
      <c r="CC1093" s="1" t="s">
        <v>108</v>
      </c>
    </row>
    <row r="1094" spans="21:81" ht="12.75" customHeight="1">
      <c r="U1094" s="1" t="s">
        <v>97</v>
      </c>
      <c r="AH1094" s="3" t="s">
        <v>109</v>
      </c>
      <c r="AY1094" s="1" t="s">
        <v>98</v>
      </c>
      <c r="BA1094" s="1" t="s">
        <v>99</v>
      </c>
      <c r="BC1094" s="1" t="s">
        <v>100</v>
      </c>
      <c r="BE1094" s="1" t="s">
        <v>101</v>
      </c>
      <c r="BG1094" s="1" t="s">
        <v>102</v>
      </c>
      <c r="BI1094" s="1" t="s">
        <v>103</v>
      </c>
      <c r="BK1094" s="1" t="s">
        <v>104</v>
      </c>
      <c r="BL1094" s="2"/>
      <c r="BM1094" s="1" t="s">
        <v>105</v>
      </c>
      <c r="BO1094" s="1" t="s">
        <v>106</v>
      </c>
      <c r="BP1094" s="1" t="s">
        <v>110</v>
      </c>
      <c r="CA1094" s="1" t="s">
        <v>107</v>
      </c>
      <c r="CC1094" s="1" t="s">
        <v>108</v>
      </c>
    </row>
    <row r="1095" spans="21:81" ht="12.75" customHeight="1">
      <c r="U1095" s="1" t="s">
        <v>97</v>
      </c>
      <c r="AH1095" s="3" t="s">
        <v>109</v>
      </c>
      <c r="AY1095" s="1" t="s">
        <v>98</v>
      </c>
      <c r="BA1095" s="1" t="s">
        <v>99</v>
      </c>
      <c r="BC1095" s="1" t="s">
        <v>100</v>
      </c>
      <c r="BE1095" s="1" t="s">
        <v>101</v>
      </c>
      <c r="BG1095" s="1" t="s">
        <v>102</v>
      </c>
      <c r="BI1095" s="1" t="s">
        <v>103</v>
      </c>
      <c r="BK1095" s="1" t="s">
        <v>104</v>
      </c>
      <c r="BL1095" s="2"/>
      <c r="BM1095" s="1" t="s">
        <v>105</v>
      </c>
      <c r="BO1095" s="1" t="s">
        <v>106</v>
      </c>
      <c r="BP1095" s="1" t="s">
        <v>110</v>
      </c>
      <c r="CA1095" s="1" t="s">
        <v>107</v>
      </c>
      <c r="CC1095" s="1" t="s">
        <v>108</v>
      </c>
    </row>
    <row r="1096" spans="21:81" ht="12.75" customHeight="1">
      <c r="U1096" s="1" t="s">
        <v>97</v>
      </c>
      <c r="AH1096" s="3" t="s">
        <v>109</v>
      </c>
      <c r="AY1096" s="1" t="s">
        <v>98</v>
      </c>
      <c r="BA1096" s="1" t="s">
        <v>99</v>
      </c>
      <c r="BC1096" s="1" t="s">
        <v>100</v>
      </c>
      <c r="BE1096" s="1" t="s">
        <v>101</v>
      </c>
      <c r="BG1096" s="1" t="s">
        <v>102</v>
      </c>
      <c r="BI1096" s="1" t="s">
        <v>103</v>
      </c>
      <c r="BK1096" s="1" t="s">
        <v>104</v>
      </c>
      <c r="BL1096" s="2"/>
      <c r="BM1096" s="1" t="s">
        <v>105</v>
      </c>
      <c r="BO1096" s="1" t="s">
        <v>106</v>
      </c>
      <c r="BP1096" s="1" t="s">
        <v>110</v>
      </c>
      <c r="CA1096" s="1" t="s">
        <v>107</v>
      </c>
      <c r="CC1096" s="1" t="s">
        <v>108</v>
      </c>
    </row>
    <row r="1097" spans="21:81" ht="12.75" customHeight="1">
      <c r="U1097" s="1" t="s">
        <v>97</v>
      </c>
      <c r="AH1097" s="3" t="s">
        <v>109</v>
      </c>
      <c r="AY1097" s="1" t="s">
        <v>98</v>
      </c>
      <c r="BA1097" s="1" t="s">
        <v>99</v>
      </c>
      <c r="BC1097" s="1" t="s">
        <v>100</v>
      </c>
      <c r="BE1097" s="1" t="s">
        <v>101</v>
      </c>
      <c r="BG1097" s="1" t="s">
        <v>102</v>
      </c>
      <c r="BI1097" s="1" t="s">
        <v>103</v>
      </c>
      <c r="BK1097" s="1" t="s">
        <v>104</v>
      </c>
      <c r="BL1097" s="2"/>
      <c r="BM1097" s="1" t="s">
        <v>105</v>
      </c>
      <c r="BO1097" s="1" t="s">
        <v>106</v>
      </c>
      <c r="BP1097" s="1" t="s">
        <v>110</v>
      </c>
      <c r="CA1097" s="1" t="s">
        <v>107</v>
      </c>
      <c r="CC1097" s="1" t="s">
        <v>108</v>
      </c>
    </row>
    <row r="1098" spans="21:81" ht="12.75" customHeight="1">
      <c r="U1098" s="1" t="s">
        <v>97</v>
      </c>
      <c r="AH1098" s="3" t="s">
        <v>109</v>
      </c>
      <c r="AY1098" s="1" t="s">
        <v>98</v>
      </c>
      <c r="BA1098" s="1" t="s">
        <v>99</v>
      </c>
      <c r="BC1098" s="1" t="s">
        <v>100</v>
      </c>
      <c r="BE1098" s="1" t="s">
        <v>101</v>
      </c>
      <c r="BG1098" s="1" t="s">
        <v>102</v>
      </c>
      <c r="BI1098" s="1" t="s">
        <v>103</v>
      </c>
      <c r="BK1098" s="1" t="s">
        <v>104</v>
      </c>
      <c r="BL1098" s="2"/>
      <c r="BM1098" s="1" t="s">
        <v>105</v>
      </c>
      <c r="BO1098" s="1" t="s">
        <v>106</v>
      </c>
      <c r="BP1098" s="1" t="s">
        <v>110</v>
      </c>
      <c r="CA1098" s="1" t="s">
        <v>107</v>
      </c>
      <c r="CC1098" s="1" t="s">
        <v>108</v>
      </c>
    </row>
    <row r="1099" spans="21:81" ht="12.75" customHeight="1">
      <c r="U1099" s="1" t="s">
        <v>97</v>
      </c>
      <c r="AH1099" s="3" t="s">
        <v>109</v>
      </c>
      <c r="AY1099" s="1" t="s">
        <v>98</v>
      </c>
      <c r="BA1099" s="1" t="s">
        <v>99</v>
      </c>
      <c r="BC1099" s="1" t="s">
        <v>100</v>
      </c>
      <c r="BE1099" s="1" t="s">
        <v>101</v>
      </c>
      <c r="BG1099" s="1" t="s">
        <v>102</v>
      </c>
      <c r="BI1099" s="1" t="s">
        <v>103</v>
      </c>
      <c r="BK1099" s="1" t="s">
        <v>104</v>
      </c>
      <c r="BL1099" s="2"/>
      <c r="BM1099" s="1" t="s">
        <v>105</v>
      </c>
      <c r="BO1099" s="1" t="s">
        <v>106</v>
      </c>
      <c r="BP1099" s="1" t="s">
        <v>110</v>
      </c>
      <c r="CA1099" s="1" t="s">
        <v>107</v>
      </c>
      <c r="CC1099" s="1" t="s">
        <v>108</v>
      </c>
    </row>
    <row r="1100" spans="21:81" ht="12.75" customHeight="1">
      <c r="U1100" s="1" t="s">
        <v>97</v>
      </c>
      <c r="AH1100" s="3" t="s">
        <v>109</v>
      </c>
      <c r="AY1100" s="1" t="s">
        <v>98</v>
      </c>
      <c r="BA1100" s="1" t="s">
        <v>99</v>
      </c>
      <c r="BC1100" s="1" t="s">
        <v>100</v>
      </c>
      <c r="BE1100" s="1" t="s">
        <v>101</v>
      </c>
      <c r="BG1100" s="1" t="s">
        <v>102</v>
      </c>
      <c r="BI1100" s="1" t="s">
        <v>103</v>
      </c>
      <c r="BK1100" s="1" t="s">
        <v>104</v>
      </c>
      <c r="BL1100" s="2"/>
      <c r="BM1100" s="1" t="s">
        <v>105</v>
      </c>
      <c r="BO1100" s="1" t="s">
        <v>106</v>
      </c>
      <c r="BP1100" s="1" t="s">
        <v>110</v>
      </c>
      <c r="CA1100" s="1" t="s">
        <v>107</v>
      </c>
      <c r="CC1100" s="1" t="s">
        <v>108</v>
      </c>
    </row>
    <row r="1101" spans="21:81" ht="12.75" customHeight="1">
      <c r="U1101" s="1" t="s">
        <v>97</v>
      </c>
      <c r="AH1101" s="3" t="s">
        <v>109</v>
      </c>
      <c r="AY1101" s="1" t="s">
        <v>98</v>
      </c>
      <c r="BA1101" s="1" t="s">
        <v>99</v>
      </c>
      <c r="BC1101" s="1" t="s">
        <v>100</v>
      </c>
      <c r="BE1101" s="1" t="s">
        <v>101</v>
      </c>
      <c r="BG1101" s="1" t="s">
        <v>102</v>
      </c>
      <c r="BI1101" s="1" t="s">
        <v>103</v>
      </c>
      <c r="BK1101" s="1" t="s">
        <v>104</v>
      </c>
      <c r="BL1101" s="2"/>
      <c r="BM1101" s="1" t="s">
        <v>105</v>
      </c>
      <c r="BO1101" s="1" t="s">
        <v>106</v>
      </c>
      <c r="BP1101" s="1" t="s">
        <v>110</v>
      </c>
      <c r="CA1101" s="1" t="s">
        <v>107</v>
      </c>
      <c r="CC1101" s="1" t="s">
        <v>108</v>
      </c>
    </row>
    <row r="1102" spans="21:81" ht="12.75" customHeight="1">
      <c r="U1102" s="1" t="s">
        <v>97</v>
      </c>
      <c r="AH1102" s="3" t="s">
        <v>109</v>
      </c>
      <c r="AY1102" s="1" t="s">
        <v>98</v>
      </c>
      <c r="BA1102" s="1" t="s">
        <v>99</v>
      </c>
      <c r="BC1102" s="1" t="s">
        <v>100</v>
      </c>
      <c r="BE1102" s="1" t="s">
        <v>101</v>
      </c>
      <c r="BG1102" s="1" t="s">
        <v>102</v>
      </c>
      <c r="BI1102" s="1" t="s">
        <v>103</v>
      </c>
      <c r="BK1102" s="1" t="s">
        <v>104</v>
      </c>
      <c r="BL1102" s="2"/>
      <c r="BM1102" s="1" t="s">
        <v>105</v>
      </c>
      <c r="BO1102" s="1" t="s">
        <v>106</v>
      </c>
      <c r="BP1102" s="1" t="s">
        <v>110</v>
      </c>
      <c r="CA1102" s="1" t="s">
        <v>107</v>
      </c>
      <c r="CC1102" s="1" t="s">
        <v>108</v>
      </c>
    </row>
    <row r="1103" spans="21:81" ht="12.75" customHeight="1">
      <c r="U1103" s="1" t="s">
        <v>97</v>
      </c>
      <c r="AH1103" s="3" t="s">
        <v>109</v>
      </c>
      <c r="AY1103" s="1" t="s">
        <v>98</v>
      </c>
      <c r="BA1103" s="1" t="s">
        <v>99</v>
      </c>
      <c r="BC1103" s="1" t="s">
        <v>100</v>
      </c>
      <c r="BE1103" s="1" t="s">
        <v>101</v>
      </c>
      <c r="BG1103" s="1" t="s">
        <v>102</v>
      </c>
      <c r="BI1103" s="1" t="s">
        <v>103</v>
      </c>
      <c r="BK1103" s="1" t="s">
        <v>104</v>
      </c>
      <c r="BL1103" s="2"/>
      <c r="BM1103" s="1" t="s">
        <v>105</v>
      </c>
      <c r="BO1103" s="1" t="s">
        <v>106</v>
      </c>
      <c r="BP1103" s="1" t="s">
        <v>110</v>
      </c>
      <c r="CA1103" s="1" t="s">
        <v>107</v>
      </c>
      <c r="CC1103" s="1" t="s">
        <v>108</v>
      </c>
    </row>
    <row r="1104" spans="21:81" ht="12.75" customHeight="1">
      <c r="U1104" s="1" t="s">
        <v>97</v>
      </c>
      <c r="AH1104" s="3" t="s">
        <v>109</v>
      </c>
      <c r="AY1104" s="1" t="s">
        <v>98</v>
      </c>
      <c r="BA1104" s="1" t="s">
        <v>99</v>
      </c>
      <c r="BC1104" s="1" t="s">
        <v>100</v>
      </c>
      <c r="BE1104" s="1" t="s">
        <v>101</v>
      </c>
      <c r="BG1104" s="1" t="s">
        <v>102</v>
      </c>
      <c r="BI1104" s="1" t="s">
        <v>103</v>
      </c>
      <c r="BK1104" s="1" t="s">
        <v>104</v>
      </c>
      <c r="BL1104" s="2"/>
      <c r="BM1104" s="1" t="s">
        <v>105</v>
      </c>
      <c r="BO1104" s="1" t="s">
        <v>106</v>
      </c>
      <c r="BP1104" s="1" t="s">
        <v>110</v>
      </c>
      <c r="CA1104" s="1" t="s">
        <v>107</v>
      </c>
      <c r="CC1104" s="1" t="s">
        <v>108</v>
      </c>
    </row>
    <row r="1105" spans="21:81" ht="12.75" customHeight="1">
      <c r="U1105" s="1" t="s">
        <v>97</v>
      </c>
      <c r="AH1105" s="3" t="s">
        <v>109</v>
      </c>
      <c r="AY1105" s="1" t="s">
        <v>98</v>
      </c>
      <c r="BA1105" s="1" t="s">
        <v>99</v>
      </c>
      <c r="BC1105" s="1" t="s">
        <v>100</v>
      </c>
      <c r="BE1105" s="1" t="s">
        <v>101</v>
      </c>
      <c r="BG1105" s="1" t="s">
        <v>102</v>
      </c>
      <c r="BI1105" s="1" t="s">
        <v>103</v>
      </c>
      <c r="BK1105" s="1" t="s">
        <v>104</v>
      </c>
      <c r="BL1105" s="2"/>
      <c r="BM1105" s="1" t="s">
        <v>105</v>
      </c>
      <c r="BO1105" s="1" t="s">
        <v>106</v>
      </c>
      <c r="BP1105" s="1" t="s">
        <v>110</v>
      </c>
      <c r="CA1105" s="1" t="s">
        <v>107</v>
      </c>
      <c r="CC1105" s="1" t="s">
        <v>108</v>
      </c>
    </row>
    <row r="1106" spans="21:81" ht="12.75" customHeight="1">
      <c r="U1106" s="1" t="s">
        <v>97</v>
      </c>
      <c r="AH1106" s="3" t="s">
        <v>109</v>
      </c>
      <c r="AY1106" s="1" t="s">
        <v>98</v>
      </c>
      <c r="BA1106" s="1" t="s">
        <v>99</v>
      </c>
      <c r="BC1106" s="1" t="s">
        <v>100</v>
      </c>
      <c r="BE1106" s="1" t="s">
        <v>101</v>
      </c>
      <c r="BG1106" s="1" t="s">
        <v>102</v>
      </c>
      <c r="BI1106" s="1" t="s">
        <v>103</v>
      </c>
      <c r="BK1106" s="1" t="s">
        <v>104</v>
      </c>
      <c r="BL1106" s="2"/>
      <c r="BM1106" s="1" t="s">
        <v>105</v>
      </c>
      <c r="BO1106" s="1" t="s">
        <v>106</v>
      </c>
      <c r="BP1106" s="1" t="s">
        <v>110</v>
      </c>
      <c r="CA1106" s="1" t="s">
        <v>107</v>
      </c>
      <c r="CC1106" s="1" t="s">
        <v>108</v>
      </c>
    </row>
    <row r="1107" spans="21:81" ht="12.75" customHeight="1">
      <c r="U1107" s="1" t="s">
        <v>97</v>
      </c>
      <c r="AH1107" s="3" t="s">
        <v>109</v>
      </c>
      <c r="AY1107" s="1" t="s">
        <v>98</v>
      </c>
      <c r="BA1107" s="1" t="s">
        <v>99</v>
      </c>
      <c r="BC1107" s="1" t="s">
        <v>100</v>
      </c>
      <c r="BE1107" s="1" t="s">
        <v>101</v>
      </c>
      <c r="BG1107" s="1" t="s">
        <v>102</v>
      </c>
      <c r="BI1107" s="1" t="s">
        <v>103</v>
      </c>
      <c r="BK1107" s="1" t="s">
        <v>104</v>
      </c>
      <c r="BL1107" s="2"/>
      <c r="BM1107" s="1" t="s">
        <v>105</v>
      </c>
      <c r="BO1107" s="1" t="s">
        <v>106</v>
      </c>
      <c r="BP1107" s="1" t="s">
        <v>110</v>
      </c>
      <c r="CA1107" s="1" t="s">
        <v>107</v>
      </c>
      <c r="CC1107" s="1" t="s">
        <v>108</v>
      </c>
    </row>
    <row r="1108" spans="21:81" ht="12.75" customHeight="1">
      <c r="U1108" s="1" t="s">
        <v>97</v>
      </c>
      <c r="AH1108" s="3" t="s">
        <v>109</v>
      </c>
      <c r="AY1108" s="1" t="s">
        <v>98</v>
      </c>
      <c r="BA1108" s="1" t="s">
        <v>99</v>
      </c>
      <c r="BC1108" s="1" t="s">
        <v>100</v>
      </c>
      <c r="BE1108" s="1" t="s">
        <v>101</v>
      </c>
      <c r="BG1108" s="1" t="s">
        <v>102</v>
      </c>
      <c r="BI1108" s="1" t="s">
        <v>103</v>
      </c>
      <c r="BK1108" s="1" t="s">
        <v>104</v>
      </c>
      <c r="BL1108" s="2"/>
      <c r="BM1108" s="1" t="s">
        <v>105</v>
      </c>
      <c r="BO1108" s="1" t="s">
        <v>106</v>
      </c>
      <c r="BP1108" s="1" t="s">
        <v>110</v>
      </c>
      <c r="CA1108" s="1" t="s">
        <v>107</v>
      </c>
      <c r="CC1108" s="1" t="s">
        <v>108</v>
      </c>
    </row>
    <row r="1109" spans="21:81" ht="12.75" customHeight="1">
      <c r="U1109" s="1" t="s">
        <v>97</v>
      </c>
      <c r="AH1109" s="3" t="s">
        <v>109</v>
      </c>
      <c r="AY1109" s="1" t="s">
        <v>98</v>
      </c>
      <c r="BA1109" s="1" t="s">
        <v>99</v>
      </c>
      <c r="BC1109" s="1" t="s">
        <v>100</v>
      </c>
      <c r="BE1109" s="1" t="s">
        <v>101</v>
      </c>
      <c r="BG1109" s="1" t="s">
        <v>102</v>
      </c>
      <c r="BI1109" s="1" t="s">
        <v>103</v>
      </c>
      <c r="BK1109" s="1" t="s">
        <v>104</v>
      </c>
      <c r="BL1109" s="2"/>
      <c r="BM1109" s="1" t="s">
        <v>105</v>
      </c>
      <c r="BO1109" s="1" t="s">
        <v>106</v>
      </c>
      <c r="BP1109" s="1" t="s">
        <v>110</v>
      </c>
      <c r="CA1109" s="1" t="s">
        <v>107</v>
      </c>
      <c r="CC1109" s="1" t="s">
        <v>108</v>
      </c>
    </row>
    <row r="1110" spans="21:81" ht="12.75" customHeight="1">
      <c r="U1110" s="1" t="s">
        <v>97</v>
      </c>
      <c r="AH1110" s="3" t="s">
        <v>109</v>
      </c>
      <c r="AY1110" s="1" t="s">
        <v>98</v>
      </c>
      <c r="BA1110" s="1" t="s">
        <v>99</v>
      </c>
      <c r="BC1110" s="1" t="s">
        <v>100</v>
      </c>
      <c r="BE1110" s="1" t="s">
        <v>101</v>
      </c>
      <c r="BG1110" s="1" t="s">
        <v>102</v>
      </c>
      <c r="BI1110" s="1" t="s">
        <v>103</v>
      </c>
      <c r="BK1110" s="1" t="s">
        <v>104</v>
      </c>
      <c r="BL1110" s="2"/>
      <c r="BM1110" s="1" t="s">
        <v>105</v>
      </c>
      <c r="BO1110" s="1" t="s">
        <v>106</v>
      </c>
      <c r="BP1110" s="1" t="s">
        <v>110</v>
      </c>
      <c r="CA1110" s="1" t="s">
        <v>107</v>
      </c>
      <c r="CC1110" s="1" t="s">
        <v>108</v>
      </c>
    </row>
    <row r="1111" spans="21:81" ht="12.75" customHeight="1">
      <c r="U1111" s="1" t="s">
        <v>97</v>
      </c>
      <c r="AH1111" s="3" t="s">
        <v>109</v>
      </c>
      <c r="AY1111" s="1" t="s">
        <v>98</v>
      </c>
      <c r="BA1111" s="1" t="s">
        <v>99</v>
      </c>
      <c r="BC1111" s="1" t="s">
        <v>100</v>
      </c>
      <c r="BE1111" s="1" t="s">
        <v>101</v>
      </c>
      <c r="BG1111" s="1" t="s">
        <v>102</v>
      </c>
      <c r="BI1111" s="1" t="s">
        <v>103</v>
      </c>
      <c r="BK1111" s="1" t="s">
        <v>104</v>
      </c>
      <c r="BL1111" s="2"/>
      <c r="BM1111" s="1" t="s">
        <v>105</v>
      </c>
      <c r="BO1111" s="1" t="s">
        <v>106</v>
      </c>
      <c r="BP1111" s="1" t="s">
        <v>110</v>
      </c>
      <c r="CA1111" s="1" t="s">
        <v>107</v>
      </c>
      <c r="CC1111" s="1" t="s">
        <v>108</v>
      </c>
    </row>
    <row r="1112" spans="21:81" ht="12.75" customHeight="1">
      <c r="U1112" s="1" t="s">
        <v>97</v>
      </c>
      <c r="AH1112" s="3" t="s">
        <v>109</v>
      </c>
      <c r="AY1112" s="1" t="s">
        <v>98</v>
      </c>
      <c r="BA1112" s="1" t="s">
        <v>99</v>
      </c>
      <c r="BC1112" s="1" t="s">
        <v>100</v>
      </c>
      <c r="BE1112" s="1" t="s">
        <v>101</v>
      </c>
      <c r="BG1112" s="1" t="s">
        <v>102</v>
      </c>
      <c r="BI1112" s="1" t="s">
        <v>103</v>
      </c>
      <c r="BK1112" s="1" t="s">
        <v>104</v>
      </c>
      <c r="BL1112" s="2"/>
      <c r="BM1112" s="1" t="s">
        <v>105</v>
      </c>
      <c r="BO1112" s="1" t="s">
        <v>106</v>
      </c>
      <c r="BP1112" s="1" t="s">
        <v>110</v>
      </c>
      <c r="CA1112" s="1" t="s">
        <v>107</v>
      </c>
      <c r="CC1112" s="1" t="s">
        <v>108</v>
      </c>
    </row>
    <row r="1113" spans="21:81" ht="12.75" customHeight="1">
      <c r="U1113" s="1" t="s">
        <v>97</v>
      </c>
      <c r="AH1113" s="3" t="s">
        <v>109</v>
      </c>
      <c r="AY1113" s="1" t="s">
        <v>98</v>
      </c>
      <c r="BA1113" s="1" t="s">
        <v>99</v>
      </c>
      <c r="BC1113" s="1" t="s">
        <v>100</v>
      </c>
      <c r="BE1113" s="1" t="s">
        <v>101</v>
      </c>
      <c r="BG1113" s="1" t="s">
        <v>102</v>
      </c>
      <c r="BI1113" s="1" t="s">
        <v>103</v>
      </c>
      <c r="BK1113" s="1" t="s">
        <v>104</v>
      </c>
      <c r="BL1113" s="2"/>
      <c r="BM1113" s="1" t="s">
        <v>105</v>
      </c>
      <c r="BO1113" s="1" t="s">
        <v>106</v>
      </c>
      <c r="BP1113" s="1" t="s">
        <v>110</v>
      </c>
      <c r="CA1113" s="1" t="s">
        <v>107</v>
      </c>
      <c r="CC1113" s="1" t="s">
        <v>108</v>
      </c>
    </row>
    <row r="1114" spans="21:81" ht="12.75" customHeight="1">
      <c r="U1114" s="1" t="s">
        <v>97</v>
      </c>
      <c r="AH1114" s="3" t="s">
        <v>109</v>
      </c>
      <c r="AY1114" s="1" t="s">
        <v>98</v>
      </c>
      <c r="BA1114" s="1" t="s">
        <v>99</v>
      </c>
      <c r="BC1114" s="1" t="s">
        <v>100</v>
      </c>
      <c r="BE1114" s="1" t="s">
        <v>101</v>
      </c>
      <c r="BG1114" s="1" t="s">
        <v>102</v>
      </c>
      <c r="BI1114" s="1" t="s">
        <v>103</v>
      </c>
      <c r="BK1114" s="1" t="s">
        <v>104</v>
      </c>
      <c r="BL1114" s="2"/>
      <c r="BM1114" s="1" t="s">
        <v>105</v>
      </c>
      <c r="BO1114" s="1" t="s">
        <v>106</v>
      </c>
      <c r="BP1114" s="1" t="s">
        <v>110</v>
      </c>
      <c r="CA1114" s="1" t="s">
        <v>107</v>
      </c>
      <c r="CC1114" s="1" t="s">
        <v>108</v>
      </c>
    </row>
    <row r="1115" spans="21:81" ht="12.75" customHeight="1">
      <c r="U1115" s="1" t="s">
        <v>97</v>
      </c>
      <c r="AH1115" s="3" t="s">
        <v>109</v>
      </c>
      <c r="AY1115" s="1" t="s">
        <v>98</v>
      </c>
      <c r="BA1115" s="1" t="s">
        <v>99</v>
      </c>
      <c r="BC1115" s="1" t="s">
        <v>100</v>
      </c>
      <c r="BE1115" s="1" t="s">
        <v>101</v>
      </c>
      <c r="BG1115" s="1" t="s">
        <v>102</v>
      </c>
      <c r="BI1115" s="1" t="s">
        <v>103</v>
      </c>
      <c r="BK1115" s="1" t="s">
        <v>104</v>
      </c>
      <c r="BL1115" s="2"/>
      <c r="BM1115" s="1" t="s">
        <v>105</v>
      </c>
      <c r="BO1115" s="1" t="s">
        <v>106</v>
      </c>
      <c r="BP1115" s="1" t="s">
        <v>110</v>
      </c>
      <c r="CA1115" s="1" t="s">
        <v>107</v>
      </c>
      <c r="CC1115" s="1" t="s">
        <v>108</v>
      </c>
    </row>
    <row r="1116" spans="21:81" ht="12.75" customHeight="1">
      <c r="U1116" s="1" t="s">
        <v>97</v>
      </c>
      <c r="AH1116" s="3" t="s">
        <v>109</v>
      </c>
      <c r="AY1116" s="1" t="s">
        <v>98</v>
      </c>
      <c r="BA1116" s="1" t="s">
        <v>99</v>
      </c>
      <c r="BC1116" s="1" t="s">
        <v>100</v>
      </c>
      <c r="BE1116" s="1" t="s">
        <v>101</v>
      </c>
      <c r="BG1116" s="1" t="s">
        <v>102</v>
      </c>
      <c r="BI1116" s="1" t="s">
        <v>103</v>
      </c>
      <c r="BK1116" s="1" t="s">
        <v>104</v>
      </c>
      <c r="BL1116" s="2"/>
      <c r="BM1116" s="1" t="s">
        <v>105</v>
      </c>
      <c r="BO1116" s="1" t="s">
        <v>106</v>
      </c>
      <c r="BP1116" s="1" t="s">
        <v>110</v>
      </c>
      <c r="CA1116" s="1" t="s">
        <v>107</v>
      </c>
      <c r="CC1116" s="1" t="s">
        <v>108</v>
      </c>
    </row>
    <row r="1117" spans="21:81" ht="12.75" customHeight="1">
      <c r="U1117" s="1" t="s">
        <v>97</v>
      </c>
      <c r="AH1117" s="3" t="s">
        <v>109</v>
      </c>
      <c r="AY1117" s="1" t="s">
        <v>98</v>
      </c>
      <c r="BA1117" s="1" t="s">
        <v>99</v>
      </c>
      <c r="BC1117" s="1" t="s">
        <v>100</v>
      </c>
      <c r="BE1117" s="1" t="s">
        <v>101</v>
      </c>
      <c r="BG1117" s="1" t="s">
        <v>102</v>
      </c>
      <c r="BI1117" s="1" t="s">
        <v>103</v>
      </c>
      <c r="BK1117" s="1" t="s">
        <v>104</v>
      </c>
      <c r="BL1117" s="2"/>
      <c r="BM1117" s="1" t="s">
        <v>105</v>
      </c>
      <c r="BO1117" s="1" t="s">
        <v>106</v>
      </c>
      <c r="BP1117" s="1" t="s">
        <v>110</v>
      </c>
      <c r="CA1117" s="1" t="s">
        <v>107</v>
      </c>
      <c r="CC1117" s="1" t="s">
        <v>108</v>
      </c>
    </row>
    <row r="1118" spans="21:81" ht="12.75" customHeight="1">
      <c r="U1118" s="1" t="s">
        <v>97</v>
      </c>
      <c r="AH1118" s="3" t="s">
        <v>109</v>
      </c>
      <c r="AY1118" s="1" t="s">
        <v>98</v>
      </c>
      <c r="BA1118" s="1" t="s">
        <v>99</v>
      </c>
      <c r="BC1118" s="1" t="s">
        <v>100</v>
      </c>
      <c r="BE1118" s="1" t="s">
        <v>101</v>
      </c>
      <c r="BG1118" s="1" t="s">
        <v>102</v>
      </c>
      <c r="BI1118" s="1" t="s">
        <v>103</v>
      </c>
      <c r="BK1118" s="1" t="s">
        <v>104</v>
      </c>
      <c r="BL1118" s="2"/>
      <c r="BM1118" s="1" t="s">
        <v>105</v>
      </c>
      <c r="BO1118" s="1" t="s">
        <v>106</v>
      </c>
      <c r="BP1118" s="1" t="s">
        <v>110</v>
      </c>
      <c r="CA1118" s="1" t="s">
        <v>107</v>
      </c>
      <c r="CC1118" s="1" t="s">
        <v>108</v>
      </c>
    </row>
    <row r="1119" spans="21:81" ht="12.75" customHeight="1">
      <c r="U1119" s="1" t="s">
        <v>97</v>
      </c>
      <c r="AH1119" s="3" t="s">
        <v>109</v>
      </c>
      <c r="AY1119" s="1" t="s">
        <v>98</v>
      </c>
      <c r="BA1119" s="1" t="s">
        <v>99</v>
      </c>
      <c r="BC1119" s="1" t="s">
        <v>100</v>
      </c>
      <c r="BE1119" s="1" t="s">
        <v>101</v>
      </c>
      <c r="BG1119" s="1" t="s">
        <v>102</v>
      </c>
      <c r="BI1119" s="1" t="s">
        <v>103</v>
      </c>
      <c r="BK1119" s="1" t="s">
        <v>104</v>
      </c>
      <c r="BL1119" s="2"/>
      <c r="BM1119" s="1" t="s">
        <v>105</v>
      </c>
      <c r="BO1119" s="1" t="s">
        <v>106</v>
      </c>
      <c r="BP1119" s="1" t="s">
        <v>110</v>
      </c>
      <c r="CA1119" s="1" t="s">
        <v>107</v>
      </c>
      <c r="CC1119" s="1" t="s">
        <v>108</v>
      </c>
    </row>
    <row r="1120" spans="21:81" ht="12.75" customHeight="1">
      <c r="U1120" s="1" t="s">
        <v>97</v>
      </c>
      <c r="AH1120" s="3" t="s">
        <v>109</v>
      </c>
      <c r="AY1120" s="1" t="s">
        <v>98</v>
      </c>
      <c r="BA1120" s="1" t="s">
        <v>99</v>
      </c>
      <c r="BC1120" s="1" t="s">
        <v>100</v>
      </c>
      <c r="BE1120" s="1" t="s">
        <v>101</v>
      </c>
      <c r="BG1120" s="1" t="s">
        <v>102</v>
      </c>
      <c r="BI1120" s="1" t="s">
        <v>103</v>
      </c>
      <c r="BK1120" s="1" t="s">
        <v>104</v>
      </c>
      <c r="BL1120" s="2"/>
      <c r="BM1120" s="1" t="s">
        <v>105</v>
      </c>
      <c r="BO1120" s="1" t="s">
        <v>106</v>
      </c>
      <c r="BP1120" s="1" t="s">
        <v>110</v>
      </c>
      <c r="CA1120" s="1" t="s">
        <v>107</v>
      </c>
      <c r="CC1120" s="1" t="s">
        <v>108</v>
      </c>
    </row>
    <row r="1121" spans="21:81" ht="12.75" customHeight="1">
      <c r="U1121" s="1" t="s">
        <v>97</v>
      </c>
      <c r="AH1121" s="3" t="s">
        <v>109</v>
      </c>
      <c r="AY1121" s="1" t="s">
        <v>98</v>
      </c>
      <c r="BA1121" s="1" t="s">
        <v>99</v>
      </c>
      <c r="BC1121" s="1" t="s">
        <v>100</v>
      </c>
      <c r="BE1121" s="1" t="s">
        <v>101</v>
      </c>
      <c r="BG1121" s="1" t="s">
        <v>102</v>
      </c>
      <c r="BI1121" s="1" t="s">
        <v>103</v>
      </c>
      <c r="BK1121" s="1" t="s">
        <v>104</v>
      </c>
      <c r="BL1121" s="2"/>
      <c r="BM1121" s="1" t="s">
        <v>105</v>
      </c>
      <c r="BO1121" s="1" t="s">
        <v>106</v>
      </c>
      <c r="BP1121" s="1" t="s">
        <v>110</v>
      </c>
      <c r="CA1121" s="1" t="s">
        <v>107</v>
      </c>
      <c r="CC1121" s="1" t="s">
        <v>108</v>
      </c>
    </row>
    <row r="1122" spans="21:81" ht="12.75" customHeight="1">
      <c r="U1122" s="1" t="s">
        <v>97</v>
      </c>
      <c r="AH1122" s="3" t="s">
        <v>109</v>
      </c>
      <c r="AY1122" s="1" t="s">
        <v>98</v>
      </c>
      <c r="BA1122" s="1" t="s">
        <v>99</v>
      </c>
      <c r="BC1122" s="1" t="s">
        <v>100</v>
      </c>
      <c r="BE1122" s="1" t="s">
        <v>101</v>
      </c>
      <c r="BG1122" s="1" t="s">
        <v>102</v>
      </c>
      <c r="BI1122" s="1" t="s">
        <v>103</v>
      </c>
      <c r="BK1122" s="1" t="s">
        <v>104</v>
      </c>
      <c r="BL1122" s="2"/>
      <c r="BM1122" s="1" t="s">
        <v>105</v>
      </c>
      <c r="BO1122" s="1" t="s">
        <v>106</v>
      </c>
      <c r="BP1122" s="1" t="s">
        <v>110</v>
      </c>
      <c r="CA1122" s="1" t="s">
        <v>107</v>
      </c>
      <c r="CC1122" s="1" t="s">
        <v>108</v>
      </c>
    </row>
    <row r="1123" spans="21:81" ht="12.75" customHeight="1">
      <c r="U1123" s="1" t="s">
        <v>97</v>
      </c>
      <c r="AH1123" s="3" t="s">
        <v>109</v>
      </c>
      <c r="AY1123" s="1" t="s">
        <v>98</v>
      </c>
      <c r="BA1123" s="1" t="s">
        <v>99</v>
      </c>
      <c r="BC1123" s="1" t="s">
        <v>100</v>
      </c>
      <c r="BE1123" s="1" t="s">
        <v>101</v>
      </c>
      <c r="BG1123" s="1" t="s">
        <v>102</v>
      </c>
      <c r="BI1123" s="1" t="s">
        <v>103</v>
      </c>
      <c r="BK1123" s="1" t="s">
        <v>104</v>
      </c>
      <c r="BL1123" s="2"/>
      <c r="BM1123" s="1" t="s">
        <v>105</v>
      </c>
      <c r="BO1123" s="1" t="s">
        <v>106</v>
      </c>
      <c r="BP1123" s="1" t="s">
        <v>110</v>
      </c>
      <c r="CA1123" s="1" t="s">
        <v>107</v>
      </c>
      <c r="CC1123" s="1" t="s">
        <v>108</v>
      </c>
    </row>
    <row r="1124" spans="21:81" ht="12.75" customHeight="1">
      <c r="U1124" s="1" t="s">
        <v>97</v>
      </c>
      <c r="AH1124" s="3" t="s">
        <v>109</v>
      </c>
      <c r="AY1124" s="1" t="s">
        <v>98</v>
      </c>
      <c r="BA1124" s="1" t="s">
        <v>99</v>
      </c>
      <c r="BC1124" s="1" t="s">
        <v>100</v>
      </c>
      <c r="BE1124" s="1" t="s">
        <v>101</v>
      </c>
      <c r="BG1124" s="1" t="s">
        <v>102</v>
      </c>
      <c r="BI1124" s="1" t="s">
        <v>103</v>
      </c>
      <c r="BK1124" s="1" t="s">
        <v>104</v>
      </c>
      <c r="BL1124" s="2"/>
      <c r="BM1124" s="1" t="s">
        <v>105</v>
      </c>
      <c r="BO1124" s="1" t="s">
        <v>106</v>
      </c>
      <c r="BP1124" s="1" t="s">
        <v>110</v>
      </c>
      <c r="CA1124" s="1" t="s">
        <v>107</v>
      </c>
      <c r="CC1124" s="1" t="s">
        <v>108</v>
      </c>
    </row>
    <row r="1125" spans="21:81" ht="12.75" customHeight="1">
      <c r="U1125" s="1" t="s">
        <v>97</v>
      </c>
      <c r="AH1125" s="3" t="s">
        <v>109</v>
      </c>
      <c r="AY1125" s="1" t="s">
        <v>98</v>
      </c>
      <c r="BA1125" s="1" t="s">
        <v>99</v>
      </c>
      <c r="BC1125" s="1" t="s">
        <v>100</v>
      </c>
      <c r="BE1125" s="1" t="s">
        <v>101</v>
      </c>
      <c r="BG1125" s="1" t="s">
        <v>102</v>
      </c>
      <c r="BI1125" s="1" t="s">
        <v>103</v>
      </c>
      <c r="BK1125" s="1" t="s">
        <v>104</v>
      </c>
      <c r="BL1125" s="2"/>
      <c r="BM1125" s="1" t="s">
        <v>105</v>
      </c>
      <c r="BO1125" s="1" t="s">
        <v>106</v>
      </c>
      <c r="BP1125" s="1" t="s">
        <v>110</v>
      </c>
      <c r="CA1125" s="1" t="s">
        <v>107</v>
      </c>
      <c r="CC1125" s="1" t="s">
        <v>108</v>
      </c>
    </row>
    <row r="1126" spans="21:81" ht="12.75" customHeight="1">
      <c r="U1126" s="1" t="s">
        <v>97</v>
      </c>
      <c r="AH1126" s="3" t="s">
        <v>109</v>
      </c>
      <c r="AY1126" s="1" t="s">
        <v>98</v>
      </c>
      <c r="BA1126" s="1" t="s">
        <v>99</v>
      </c>
      <c r="BC1126" s="1" t="s">
        <v>100</v>
      </c>
      <c r="BE1126" s="1" t="s">
        <v>101</v>
      </c>
      <c r="BG1126" s="1" t="s">
        <v>102</v>
      </c>
      <c r="BI1126" s="1" t="s">
        <v>103</v>
      </c>
      <c r="BK1126" s="1" t="s">
        <v>104</v>
      </c>
      <c r="BL1126" s="2"/>
      <c r="BM1126" s="1" t="s">
        <v>105</v>
      </c>
      <c r="BO1126" s="1" t="s">
        <v>106</v>
      </c>
      <c r="BP1126" s="1" t="s">
        <v>110</v>
      </c>
      <c r="CA1126" s="1" t="s">
        <v>107</v>
      </c>
      <c r="CC1126" s="1" t="s">
        <v>108</v>
      </c>
    </row>
    <row r="1127" spans="21:81" ht="12.75" customHeight="1">
      <c r="U1127" s="1" t="s">
        <v>97</v>
      </c>
      <c r="AH1127" s="3" t="s">
        <v>109</v>
      </c>
      <c r="AY1127" s="1" t="s">
        <v>98</v>
      </c>
      <c r="BA1127" s="1" t="s">
        <v>99</v>
      </c>
      <c r="BC1127" s="1" t="s">
        <v>100</v>
      </c>
      <c r="BE1127" s="1" t="s">
        <v>101</v>
      </c>
      <c r="BG1127" s="1" t="s">
        <v>102</v>
      </c>
      <c r="BI1127" s="1" t="s">
        <v>103</v>
      </c>
      <c r="BK1127" s="1" t="s">
        <v>104</v>
      </c>
      <c r="BL1127" s="2"/>
      <c r="BM1127" s="1" t="s">
        <v>105</v>
      </c>
      <c r="BO1127" s="1" t="s">
        <v>106</v>
      </c>
      <c r="BP1127" s="1" t="s">
        <v>110</v>
      </c>
      <c r="CA1127" s="1" t="s">
        <v>107</v>
      </c>
      <c r="CC1127" s="1" t="s">
        <v>108</v>
      </c>
    </row>
    <row r="1128" spans="21:81" ht="12.75" customHeight="1">
      <c r="U1128" s="1" t="s">
        <v>97</v>
      </c>
      <c r="AH1128" s="3" t="s">
        <v>109</v>
      </c>
      <c r="AY1128" s="1" t="s">
        <v>98</v>
      </c>
      <c r="BA1128" s="1" t="s">
        <v>99</v>
      </c>
      <c r="BC1128" s="1" t="s">
        <v>100</v>
      </c>
      <c r="BE1128" s="1" t="s">
        <v>101</v>
      </c>
      <c r="BG1128" s="1" t="s">
        <v>102</v>
      </c>
      <c r="BI1128" s="1" t="s">
        <v>103</v>
      </c>
      <c r="BK1128" s="1" t="s">
        <v>104</v>
      </c>
      <c r="BL1128" s="2"/>
      <c r="BM1128" s="1" t="s">
        <v>105</v>
      </c>
      <c r="BO1128" s="1" t="s">
        <v>106</v>
      </c>
      <c r="BP1128" s="1" t="s">
        <v>110</v>
      </c>
      <c r="CA1128" s="1" t="s">
        <v>107</v>
      </c>
      <c r="CC1128" s="1" t="s">
        <v>108</v>
      </c>
    </row>
    <row r="1129" spans="21:81" ht="12.75" customHeight="1">
      <c r="U1129" s="1" t="s">
        <v>97</v>
      </c>
      <c r="AH1129" s="3" t="s">
        <v>109</v>
      </c>
      <c r="AY1129" s="1" t="s">
        <v>98</v>
      </c>
      <c r="BA1129" s="1" t="s">
        <v>99</v>
      </c>
      <c r="BC1129" s="1" t="s">
        <v>100</v>
      </c>
      <c r="BE1129" s="1" t="s">
        <v>101</v>
      </c>
      <c r="BG1129" s="1" t="s">
        <v>102</v>
      </c>
      <c r="BI1129" s="1" t="s">
        <v>103</v>
      </c>
      <c r="BK1129" s="1" t="s">
        <v>104</v>
      </c>
      <c r="BL1129" s="2"/>
      <c r="BM1129" s="1" t="s">
        <v>105</v>
      </c>
      <c r="BO1129" s="1" t="s">
        <v>106</v>
      </c>
      <c r="BP1129" s="1" t="s">
        <v>110</v>
      </c>
      <c r="CA1129" s="1" t="s">
        <v>107</v>
      </c>
      <c r="CC1129" s="1" t="s">
        <v>108</v>
      </c>
    </row>
    <row r="1130" spans="21:81" ht="12.75" customHeight="1">
      <c r="U1130" s="1" t="s">
        <v>97</v>
      </c>
      <c r="AH1130" s="3" t="s">
        <v>109</v>
      </c>
      <c r="AY1130" s="1" t="s">
        <v>98</v>
      </c>
      <c r="BA1130" s="1" t="s">
        <v>99</v>
      </c>
      <c r="BC1130" s="1" t="s">
        <v>100</v>
      </c>
      <c r="BE1130" s="1" t="s">
        <v>101</v>
      </c>
      <c r="BG1130" s="1" t="s">
        <v>102</v>
      </c>
      <c r="BI1130" s="1" t="s">
        <v>103</v>
      </c>
      <c r="BK1130" s="1" t="s">
        <v>104</v>
      </c>
      <c r="BL1130" s="2"/>
      <c r="BM1130" s="1" t="s">
        <v>105</v>
      </c>
      <c r="BO1130" s="1" t="s">
        <v>106</v>
      </c>
      <c r="BP1130" s="1" t="s">
        <v>110</v>
      </c>
      <c r="CA1130" s="1" t="s">
        <v>107</v>
      </c>
      <c r="CC1130" s="1" t="s">
        <v>108</v>
      </c>
    </row>
    <row r="1131" spans="21:81" ht="12.75" customHeight="1">
      <c r="U1131" s="1" t="s">
        <v>97</v>
      </c>
      <c r="AH1131" s="3" t="s">
        <v>109</v>
      </c>
      <c r="AY1131" s="1" t="s">
        <v>98</v>
      </c>
      <c r="BA1131" s="1" t="s">
        <v>99</v>
      </c>
      <c r="BC1131" s="1" t="s">
        <v>100</v>
      </c>
      <c r="BE1131" s="1" t="s">
        <v>101</v>
      </c>
      <c r="BG1131" s="1" t="s">
        <v>102</v>
      </c>
      <c r="BI1131" s="1" t="s">
        <v>103</v>
      </c>
      <c r="BK1131" s="1" t="s">
        <v>104</v>
      </c>
      <c r="BL1131" s="2"/>
      <c r="BM1131" s="1" t="s">
        <v>105</v>
      </c>
      <c r="BO1131" s="1" t="s">
        <v>106</v>
      </c>
      <c r="BP1131" s="1" t="s">
        <v>110</v>
      </c>
      <c r="CA1131" s="1" t="s">
        <v>107</v>
      </c>
      <c r="CC1131" s="1" t="s">
        <v>108</v>
      </c>
    </row>
    <row r="1132" spans="21:81" ht="12.75" customHeight="1">
      <c r="U1132" s="1" t="s">
        <v>97</v>
      </c>
      <c r="AH1132" s="3" t="s">
        <v>109</v>
      </c>
      <c r="AY1132" s="1" t="s">
        <v>98</v>
      </c>
      <c r="BA1132" s="1" t="s">
        <v>99</v>
      </c>
      <c r="BC1132" s="1" t="s">
        <v>100</v>
      </c>
      <c r="BE1132" s="1" t="s">
        <v>101</v>
      </c>
      <c r="BG1132" s="1" t="s">
        <v>102</v>
      </c>
      <c r="BI1132" s="1" t="s">
        <v>103</v>
      </c>
      <c r="BK1132" s="1" t="s">
        <v>104</v>
      </c>
      <c r="BL1132" s="2"/>
      <c r="BM1132" s="1" t="s">
        <v>105</v>
      </c>
      <c r="BO1132" s="1" t="s">
        <v>106</v>
      </c>
      <c r="BP1132" s="1" t="s">
        <v>110</v>
      </c>
      <c r="CA1132" s="1" t="s">
        <v>107</v>
      </c>
      <c r="CC1132" s="1" t="s">
        <v>108</v>
      </c>
    </row>
    <row r="1133" spans="21:81" ht="12.75" customHeight="1">
      <c r="U1133" s="1" t="s">
        <v>97</v>
      </c>
      <c r="AH1133" s="3" t="s">
        <v>109</v>
      </c>
      <c r="AY1133" s="1" t="s">
        <v>98</v>
      </c>
      <c r="BA1133" s="1" t="s">
        <v>99</v>
      </c>
      <c r="BC1133" s="1" t="s">
        <v>100</v>
      </c>
      <c r="BE1133" s="1" t="s">
        <v>101</v>
      </c>
      <c r="BG1133" s="1" t="s">
        <v>102</v>
      </c>
      <c r="BI1133" s="1" t="s">
        <v>103</v>
      </c>
      <c r="BK1133" s="1" t="s">
        <v>104</v>
      </c>
      <c r="BL1133" s="2"/>
      <c r="BM1133" s="1" t="s">
        <v>105</v>
      </c>
      <c r="BO1133" s="1" t="s">
        <v>106</v>
      </c>
      <c r="BP1133" s="1" t="s">
        <v>110</v>
      </c>
      <c r="CA1133" s="1" t="s">
        <v>107</v>
      </c>
      <c r="CC1133" s="1" t="s">
        <v>108</v>
      </c>
    </row>
    <row r="1134" spans="21:81" ht="12.75" customHeight="1">
      <c r="U1134" s="1" t="s">
        <v>97</v>
      </c>
      <c r="AH1134" s="3" t="s">
        <v>109</v>
      </c>
      <c r="AY1134" s="1" t="s">
        <v>98</v>
      </c>
      <c r="BA1134" s="1" t="s">
        <v>99</v>
      </c>
      <c r="BC1134" s="1" t="s">
        <v>100</v>
      </c>
      <c r="BE1134" s="1" t="s">
        <v>101</v>
      </c>
      <c r="BG1134" s="1" t="s">
        <v>102</v>
      </c>
      <c r="BI1134" s="1" t="s">
        <v>103</v>
      </c>
      <c r="BK1134" s="1" t="s">
        <v>104</v>
      </c>
      <c r="BL1134" s="2"/>
      <c r="BM1134" s="1" t="s">
        <v>105</v>
      </c>
      <c r="BO1134" s="1" t="s">
        <v>106</v>
      </c>
      <c r="BP1134" s="1" t="s">
        <v>110</v>
      </c>
      <c r="CA1134" s="1" t="s">
        <v>107</v>
      </c>
      <c r="CC1134" s="1" t="s">
        <v>108</v>
      </c>
    </row>
    <row r="1135" spans="21:81" ht="12.75" customHeight="1">
      <c r="U1135" s="1" t="s">
        <v>97</v>
      </c>
      <c r="AH1135" s="3" t="s">
        <v>109</v>
      </c>
      <c r="AY1135" s="1" t="s">
        <v>98</v>
      </c>
      <c r="BA1135" s="1" t="s">
        <v>99</v>
      </c>
      <c r="BC1135" s="1" t="s">
        <v>100</v>
      </c>
      <c r="BE1135" s="1" t="s">
        <v>101</v>
      </c>
      <c r="BG1135" s="1" t="s">
        <v>102</v>
      </c>
      <c r="BI1135" s="1" t="s">
        <v>103</v>
      </c>
      <c r="BK1135" s="1" t="s">
        <v>104</v>
      </c>
      <c r="BL1135" s="2"/>
      <c r="BM1135" s="1" t="s">
        <v>105</v>
      </c>
      <c r="BO1135" s="1" t="s">
        <v>106</v>
      </c>
      <c r="BP1135" s="1" t="s">
        <v>110</v>
      </c>
      <c r="CA1135" s="1" t="s">
        <v>107</v>
      </c>
      <c r="CC1135" s="1" t="s">
        <v>108</v>
      </c>
    </row>
    <row r="1136" spans="21:81" ht="12.75" customHeight="1">
      <c r="U1136" s="1" t="s">
        <v>97</v>
      </c>
      <c r="AH1136" s="3" t="s">
        <v>109</v>
      </c>
      <c r="AY1136" s="1" t="s">
        <v>98</v>
      </c>
      <c r="BA1136" s="1" t="s">
        <v>99</v>
      </c>
      <c r="BC1136" s="1" t="s">
        <v>100</v>
      </c>
      <c r="BE1136" s="1" t="s">
        <v>101</v>
      </c>
      <c r="BG1136" s="1" t="s">
        <v>102</v>
      </c>
      <c r="BI1136" s="1" t="s">
        <v>103</v>
      </c>
      <c r="BK1136" s="1" t="s">
        <v>104</v>
      </c>
      <c r="BL1136" s="2"/>
      <c r="BM1136" s="1" t="s">
        <v>105</v>
      </c>
      <c r="BO1136" s="1" t="s">
        <v>106</v>
      </c>
      <c r="BP1136" s="1" t="s">
        <v>110</v>
      </c>
      <c r="CA1136" s="1" t="s">
        <v>107</v>
      </c>
      <c r="CC1136" s="1" t="s">
        <v>108</v>
      </c>
    </row>
    <row r="1137" spans="21:81" ht="12.75" customHeight="1">
      <c r="U1137" s="1" t="s">
        <v>97</v>
      </c>
      <c r="AH1137" s="3" t="s">
        <v>109</v>
      </c>
      <c r="AY1137" s="1" t="s">
        <v>98</v>
      </c>
      <c r="BA1137" s="1" t="s">
        <v>99</v>
      </c>
      <c r="BC1137" s="1" t="s">
        <v>100</v>
      </c>
      <c r="BE1137" s="1" t="s">
        <v>101</v>
      </c>
      <c r="BG1137" s="1" t="s">
        <v>102</v>
      </c>
      <c r="BI1137" s="1" t="s">
        <v>103</v>
      </c>
      <c r="BK1137" s="1" t="s">
        <v>104</v>
      </c>
      <c r="BL1137" s="2"/>
      <c r="BM1137" s="1" t="s">
        <v>105</v>
      </c>
      <c r="BO1137" s="1" t="s">
        <v>106</v>
      </c>
      <c r="BP1137" s="1" t="s">
        <v>110</v>
      </c>
      <c r="CA1137" s="1" t="s">
        <v>107</v>
      </c>
      <c r="CC1137" s="1" t="s">
        <v>108</v>
      </c>
    </row>
    <row r="1138" spans="21:81" ht="12.75" customHeight="1">
      <c r="U1138" s="1" t="s">
        <v>97</v>
      </c>
      <c r="AH1138" s="3" t="s">
        <v>109</v>
      </c>
      <c r="AY1138" s="1" t="s">
        <v>98</v>
      </c>
      <c r="BA1138" s="1" t="s">
        <v>99</v>
      </c>
      <c r="BC1138" s="1" t="s">
        <v>100</v>
      </c>
      <c r="BE1138" s="1" t="s">
        <v>101</v>
      </c>
      <c r="BG1138" s="1" t="s">
        <v>102</v>
      </c>
      <c r="BI1138" s="1" t="s">
        <v>103</v>
      </c>
      <c r="BK1138" s="1" t="s">
        <v>104</v>
      </c>
      <c r="BL1138" s="2"/>
      <c r="BM1138" s="1" t="s">
        <v>105</v>
      </c>
      <c r="BO1138" s="1" t="s">
        <v>106</v>
      </c>
      <c r="BP1138" s="1" t="s">
        <v>110</v>
      </c>
      <c r="CA1138" s="1" t="s">
        <v>107</v>
      </c>
      <c r="CC1138" s="1" t="s">
        <v>108</v>
      </c>
    </row>
    <row r="1139" spans="21:81" ht="12.75" customHeight="1">
      <c r="U1139" s="1" t="s">
        <v>97</v>
      </c>
      <c r="AH1139" s="3" t="s">
        <v>109</v>
      </c>
      <c r="AY1139" s="1" t="s">
        <v>98</v>
      </c>
      <c r="BA1139" s="1" t="s">
        <v>99</v>
      </c>
      <c r="BC1139" s="1" t="s">
        <v>100</v>
      </c>
      <c r="BE1139" s="1" t="s">
        <v>101</v>
      </c>
      <c r="BG1139" s="1" t="s">
        <v>102</v>
      </c>
      <c r="BI1139" s="1" t="s">
        <v>103</v>
      </c>
      <c r="BK1139" s="1" t="s">
        <v>104</v>
      </c>
      <c r="BL1139" s="2"/>
      <c r="BM1139" s="1" t="s">
        <v>105</v>
      </c>
      <c r="BO1139" s="1" t="s">
        <v>106</v>
      </c>
      <c r="BP1139" s="1" t="s">
        <v>110</v>
      </c>
      <c r="CA1139" s="1" t="s">
        <v>107</v>
      </c>
      <c r="CC1139" s="1" t="s">
        <v>108</v>
      </c>
    </row>
    <row r="1140" spans="21:81" ht="12.75" customHeight="1">
      <c r="U1140" s="1" t="s">
        <v>97</v>
      </c>
      <c r="AH1140" s="3" t="s">
        <v>109</v>
      </c>
      <c r="AY1140" s="1" t="s">
        <v>98</v>
      </c>
      <c r="BA1140" s="1" t="s">
        <v>99</v>
      </c>
      <c r="BC1140" s="1" t="s">
        <v>100</v>
      </c>
      <c r="BE1140" s="1" t="s">
        <v>101</v>
      </c>
      <c r="BG1140" s="1" t="s">
        <v>102</v>
      </c>
      <c r="BI1140" s="1" t="s">
        <v>103</v>
      </c>
      <c r="BK1140" s="1" t="s">
        <v>104</v>
      </c>
      <c r="BL1140" s="2"/>
      <c r="BM1140" s="1" t="s">
        <v>105</v>
      </c>
      <c r="BO1140" s="1" t="s">
        <v>106</v>
      </c>
      <c r="BP1140" s="1" t="s">
        <v>110</v>
      </c>
      <c r="CA1140" s="1" t="s">
        <v>107</v>
      </c>
      <c r="CC1140" s="1" t="s">
        <v>108</v>
      </c>
    </row>
    <row r="1141" spans="21:81" ht="12.75" customHeight="1">
      <c r="U1141" s="1" t="s">
        <v>97</v>
      </c>
      <c r="AH1141" s="3" t="s">
        <v>109</v>
      </c>
      <c r="AY1141" s="1" t="s">
        <v>98</v>
      </c>
      <c r="BA1141" s="1" t="s">
        <v>99</v>
      </c>
      <c r="BC1141" s="1" t="s">
        <v>100</v>
      </c>
      <c r="BE1141" s="1" t="s">
        <v>101</v>
      </c>
      <c r="BG1141" s="1" t="s">
        <v>102</v>
      </c>
      <c r="BI1141" s="1" t="s">
        <v>103</v>
      </c>
      <c r="BK1141" s="1" t="s">
        <v>104</v>
      </c>
      <c r="BL1141" s="2"/>
      <c r="BM1141" s="1" t="s">
        <v>105</v>
      </c>
      <c r="BO1141" s="1" t="s">
        <v>106</v>
      </c>
      <c r="BP1141" s="1" t="s">
        <v>110</v>
      </c>
      <c r="CA1141" s="1" t="s">
        <v>107</v>
      </c>
      <c r="CC1141" s="1" t="s">
        <v>108</v>
      </c>
    </row>
    <row r="1142" spans="21:81" ht="12.75" customHeight="1">
      <c r="U1142" s="1" t="s">
        <v>97</v>
      </c>
      <c r="AH1142" s="3" t="s">
        <v>109</v>
      </c>
      <c r="AY1142" s="1" t="s">
        <v>98</v>
      </c>
      <c r="BA1142" s="1" t="s">
        <v>99</v>
      </c>
      <c r="BC1142" s="1" t="s">
        <v>100</v>
      </c>
      <c r="BE1142" s="1" t="s">
        <v>101</v>
      </c>
      <c r="BG1142" s="1" t="s">
        <v>102</v>
      </c>
      <c r="BI1142" s="1" t="s">
        <v>103</v>
      </c>
      <c r="BK1142" s="1" t="s">
        <v>104</v>
      </c>
      <c r="BL1142" s="2"/>
      <c r="BM1142" s="1" t="s">
        <v>105</v>
      </c>
      <c r="BO1142" s="1" t="s">
        <v>106</v>
      </c>
      <c r="BP1142" s="1" t="s">
        <v>110</v>
      </c>
      <c r="CA1142" s="1" t="s">
        <v>107</v>
      </c>
      <c r="CC1142" s="1" t="s">
        <v>108</v>
      </c>
    </row>
    <row r="1143" spans="21:81" ht="12.75" customHeight="1">
      <c r="U1143" s="1" t="s">
        <v>97</v>
      </c>
      <c r="AH1143" s="3" t="s">
        <v>109</v>
      </c>
      <c r="AY1143" s="1" t="s">
        <v>98</v>
      </c>
      <c r="BA1143" s="1" t="s">
        <v>99</v>
      </c>
      <c r="BC1143" s="1" t="s">
        <v>100</v>
      </c>
      <c r="BE1143" s="1" t="s">
        <v>101</v>
      </c>
      <c r="BG1143" s="1" t="s">
        <v>102</v>
      </c>
      <c r="BI1143" s="1" t="s">
        <v>103</v>
      </c>
      <c r="BK1143" s="1" t="s">
        <v>104</v>
      </c>
      <c r="BL1143" s="2"/>
      <c r="BM1143" s="1" t="s">
        <v>105</v>
      </c>
      <c r="BO1143" s="1" t="s">
        <v>106</v>
      </c>
      <c r="BP1143" s="1" t="s">
        <v>110</v>
      </c>
      <c r="CA1143" s="1" t="s">
        <v>107</v>
      </c>
      <c r="CC1143" s="1" t="s">
        <v>108</v>
      </c>
    </row>
    <row r="1144" spans="21:81" ht="12.75" customHeight="1">
      <c r="U1144" s="1" t="s">
        <v>97</v>
      </c>
      <c r="AH1144" s="3" t="s">
        <v>109</v>
      </c>
      <c r="AY1144" s="1" t="s">
        <v>98</v>
      </c>
      <c r="BA1144" s="1" t="s">
        <v>99</v>
      </c>
      <c r="BC1144" s="1" t="s">
        <v>100</v>
      </c>
      <c r="BE1144" s="1" t="s">
        <v>101</v>
      </c>
      <c r="BG1144" s="1" t="s">
        <v>102</v>
      </c>
      <c r="BI1144" s="1" t="s">
        <v>103</v>
      </c>
      <c r="BK1144" s="1" t="s">
        <v>104</v>
      </c>
      <c r="BL1144" s="2"/>
      <c r="BM1144" s="1" t="s">
        <v>105</v>
      </c>
      <c r="BO1144" s="1" t="s">
        <v>106</v>
      </c>
      <c r="BP1144" s="1" t="s">
        <v>110</v>
      </c>
      <c r="CA1144" s="1" t="s">
        <v>107</v>
      </c>
      <c r="CC1144" s="1" t="s">
        <v>108</v>
      </c>
    </row>
    <row r="1145" spans="21:81" ht="12.75" customHeight="1">
      <c r="U1145" s="1" t="s">
        <v>97</v>
      </c>
      <c r="AH1145" s="3" t="s">
        <v>109</v>
      </c>
      <c r="AY1145" s="1" t="s">
        <v>98</v>
      </c>
      <c r="BA1145" s="1" t="s">
        <v>99</v>
      </c>
      <c r="BC1145" s="1" t="s">
        <v>100</v>
      </c>
      <c r="BE1145" s="1" t="s">
        <v>101</v>
      </c>
      <c r="BG1145" s="1" t="s">
        <v>102</v>
      </c>
      <c r="BI1145" s="1" t="s">
        <v>103</v>
      </c>
      <c r="BK1145" s="1" t="s">
        <v>104</v>
      </c>
      <c r="BL1145" s="2"/>
      <c r="BM1145" s="1" t="s">
        <v>105</v>
      </c>
      <c r="BO1145" s="1" t="s">
        <v>106</v>
      </c>
      <c r="BP1145" s="1" t="s">
        <v>110</v>
      </c>
      <c r="CA1145" s="1" t="s">
        <v>107</v>
      </c>
      <c r="CC1145" s="1" t="s">
        <v>108</v>
      </c>
    </row>
    <row r="1146" spans="21:81" ht="12.75" customHeight="1">
      <c r="U1146" s="1" t="s">
        <v>97</v>
      </c>
      <c r="AH1146" s="3" t="s">
        <v>109</v>
      </c>
      <c r="AY1146" s="1" t="s">
        <v>98</v>
      </c>
      <c r="BA1146" s="1" t="s">
        <v>99</v>
      </c>
      <c r="BC1146" s="1" t="s">
        <v>100</v>
      </c>
      <c r="BE1146" s="1" t="s">
        <v>101</v>
      </c>
      <c r="BG1146" s="1" t="s">
        <v>102</v>
      </c>
      <c r="BI1146" s="1" t="s">
        <v>103</v>
      </c>
      <c r="BK1146" s="1" t="s">
        <v>104</v>
      </c>
      <c r="BL1146" s="2"/>
      <c r="BM1146" s="1" t="s">
        <v>105</v>
      </c>
      <c r="BO1146" s="1" t="s">
        <v>106</v>
      </c>
      <c r="BP1146" s="1" t="s">
        <v>110</v>
      </c>
      <c r="CA1146" s="1" t="s">
        <v>107</v>
      </c>
      <c r="CC1146" s="1" t="s">
        <v>108</v>
      </c>
    </row>
    <row r="1147" spans="21:81" ht="12.75" customHeight="1">
      <c r="U1147" s="1" t="s">
        <v>97</v>
      </c>
      <c r="AH1147" s="3" t="s">
        <v>109</v>
      </c>
      <c r="AY1147" s="1" t="s">
        <v>98</v>
      </c>
      <c r="BA1147" s="1" t="s">
        <v>99</v>
      </c>
      <c r="BC1147" s="1" t="s">
        <v>100</v>
      </c>
      <c r="BE1147" s="1" t="s">
        <v>101</v>
      </c>
      <c r="BG1147" s="1" t="s">
        <v>102</v>
      </c>
      <c r="BI1147" s="1" t="s">
        <v>103</v>
      </c>
      <c r="BK1147" s="1" t="s">
        <v>104</v>
      </c>
      <c r="BL1147" s="2"/>
      <c r="BM1147" s="1" t="s">
        <v>105</v>
      </c>
      <c r="BO1147" s="1" t="s">
        <v>106</v>
      </c>
      <c r="BP1147" s="1" t="s">
        <v>110</v>
      </c>
      <c r="CA1147" s="1" t="s">
        <v>107</v>
      </c>
      <c r="CC1147" s="1" t="s">
        <v>108</v>
      </c>
    </row>
    <row r="1148" spans="21:81" ht="12.75" customHeight="1">
      <c r="U1148" s="1" t="s">
        <v>97</v>
      </c>
      <c r="AH1148" s="3" t="s">
        <v>109</v>
      </c>
      <c r="AY1148" s="1" t="s">
        <v>98</v>
      </c>
      <c r="BA1148" s="1" t="s">
        <v>99</v>
      </c>
      <c r="BC1148" s="1" t="s">
        <v>100</v>
      </c>
      <c r="BE1148" s="1" t="s">
        <v>101</v>
      </c>
      <c r="BG1148" s="1" t="s">
        <v>102</v>
      </c>
      <c r="BI1148" s="1" t="s">
        <v>103</v>
      </c>
      <c r="BK1148" s="1" t="s">
        <v>104</v>
      </c>
      <c r="BL1148" s="2"/>
      <c r="BM1148" s="1" t="s">
        <v>105</v>
      </c>
      <c r="BO1148" s="1" t="s">
        <v>106</v>
      </c>
      <c r="BP1148" s="1" t="s">
        <v>110</v>
      </c>
      <c r="CA1148" s="1" t="s">
        <v>107</v>
      </c>
      <c r="CC1148" s="1" t="s">
        <v>108</v>
      </c>
    </row>
    <row r="1149" spans="21:81" ht="12.75" customHeight="1">
      <c r="U1149" s="1" t="s">
        <v>97</v>
      </c>
      <c r="AH1149" s="3" t="s">
        <v>109</v>
      </c>
      <c r="AY1149" s="1" t="s">
        <v>98</v>
      </c>
      <c r="BA1149" s="1" t="s">
        <v>99</v>
      </c>
      <c r="BC1149" s="1" t="s">
        <v>100</v>
      </c>
      <c r="BE1149" s="1" t="s">
        <v>101</v>
      </c>
      <c r="BG1149" s="1" t="s">
        <v>102</v>
      </c>
      <c r="BI1149" s="1" t="s">
        <v>103</v>
      </c>
      <c r="BK1149" s="1" t="s">
        <v>104</v>
      </c>
      <c r="BL1149" s="2"/>
      <c r="BM1149" s="1" t="s">
        <v>105</v>
      </c>
      <c r="BO1149" s="1" t="s">
        <v>106</v>
      </c>
      <c r="BP1149" s="1" t="s">
        <v>110</v>
      </c>
      <c r="CA1149" s="1" t="s">
        <v>107</v>
      </c>
      <c r="CC1149" s="1" t="s">
        <v>108</v>
      </c>
    </row>
    <row r="1150" spans="21:81" ht="12.75" customHeight="1">
      <c r="U1150" s="1" t="s">
        <v>97</v>
      </c>
      <c r="AH1150" s="3" t="s">
        <v>109</v>
      </c>
      <c r="AY1150" s="1" t="s">
        <v>98</v>
      </c>
      <c r="BA1150" s="1" t="s">
        <v>99</v>
      </c>
      <c r="BC1150" s="1" t="s">
        <v>100</v>
      </c>
      <c r="BE1150" s="1" t="s">
        <v>101</v>
      </c>
      <c r="BG1150" s="1" t="s">
        <v>102</v>
      </c>
      <c r="BI1150" s="1" t="s">
        <v>103</v>
      </c>
      <c r="BK1150" s="1" t="s">
        <v>104</v>
      </c>
      <c r="BL1150" s="2"/>
      <c r="BM1150" s="1" t="s">
        <v>105</v>
      </c>
      <c r="BO1150" s="1" t="s">
        <v>106</v>
      </c>
      <c r="BP1150" s="1" t="s">
        <v>110</v>
      </c>
      <c r="CA1150" s="1" t="s">
        <v>107</v>
      </c>
      <c r="CC1150" s="1" t="s">
        <v>108</v>
      </c>
    </row>
    <row r="1151" spans="21:81" ht="12.75" customHeight="1">
      <c r="U1151" s="1" t="s">
        <v>97</v>
      </c>
      <c r="AH1151" s="3" t="s">
        <v>109</v>
      </c>
      <c r="AY1151" s="1" t="s">
        <v>98</v>
      </c>
      <c r="BA1151" s="1" t="s">
        <v>99</v>
      </c>
      <c r="BC1151" s="1" t="s">
        <v>100</v>
      </c>
      <c r="BE1151" s="1" t="s">
        <v>101</v>
      </c>
      <c r="BG1151" s="1" t="s">
        <v>102</v>
      </c>
      <c r="BI1151" s="1" t="s">
        <v>103</v>
      </c>
      <c r="BK1151" s="1" t="s">
        <v>104</v>
      </c>
      <c r="BL1151" s="2"/>
      <c r="BM1151" s="1" t="s">
        <v>105</v>
      </c>
      <c r="BO1151" s="1" t="s">
        <v>106</v>
      </c>
      <c r="BP1151" s="1" t="s">
        <v>110</v>
      </c>
      <c r="CA1151" s="1" t="s">
        <v>107</v>
      </c>
      <c r="CC1151" s="1" t="s">
        <v>108</v>
      </c>
    </row>
    <row r="1152" spans="21:81" ht="12.75" customHeight="1">
      <c r="U1152" s="1" t="s">
        <v>97</v>
      </c>
      <c r="AH1152" s="3" t="s">
        <v>109</v>
      </c>
      <c r="AY1152" s="1" t="s">
        <v>98</v>
      </c>
      <c r="BA1152" s="1" t="s">
        <v>99</v>
      </c>
      <c r="BC1152" s="1" t="s">
        <v>100</v>
      </c>
      <c r="BE1152" s="1" t="s">
        <v>101</v>
      </c>
      <c r="BG1152" s="1" t="s">
        <v>102</v>
      </c>
      <c r="BI1152" s="1" t="s">
        <v>103</v>
      </c>
      <c r="BK1152" s="1" t="s">
        <v>104</v>
      </c>
      <c r="BL1152" s="2"/>
      <c r="BM1152" s="1" t="s">
        <v>105</v>
      </c>
      <c r="BO1152" s="1" t="s">
        <v>106</v>
      </c>
      <c r="BP1152" s="1" t="s">
        <v>110</v>
      </c>
      <c r="CA1152" s="1" t="s">
        <v>107</v>
      </c>
      <c r="CC1152" s="1" t="s">
        <v>108</v>
      </c>
    </row>
    <row r="1153" spans="21:81" ht="12.75" customHeight="1">
      <c r="U1153" s="1" t="s">
        <v>97</v>
      </c>
      <c r="AH1153" s="3" t="s">
        <v>109</v>
      </c>
      <c r="AY1153" s="1" t="s">
        <v>98</v>
      </c>
      <c r="BA1153" s="1" t="s">
        <v>99</v>
      </c>
      <c r="BC1153" s="1" t="s">
        <v>100</v>
      </c>
      <c r="BE1153" s="1" t="s">
        <v>101</v>
      </c>
      <c r="BG1153" s="1" t="s">
        <v>102</v>
      </c>
      <c r="BI1153" s="1" t="s">
        <v>103</v>
      </c>
      <c r="BK1153" s="1" t="s">
        <v>104</v>
      </c>
      <c r="BL1153" s="2"/>
      <c r="BM1153" s="1" t="s">
        <v>105</v>
      </c>
      <c r="BO1153" s="1" t="s">
        <v>106</v>
      </c>
      <c r="BP1153" s="1" t="s">
        <v>110</v>
      </c>
      <c r="CA1153" s="1" t="s">
        <v>107</v>
      </c>
      <c r="CC1153" s="1" t="s">
        <v>108</v>
      </c>
    </row>
    <row r="1154" spans="21:81" ht="12.75" customHeight="1">
      <c r="U1154" s="1" t="s">
        <v>97</v>
      </c>
      <c r="AH1154" s="3" t="s">
        <v>109</v>
      </c>
      <c r="AY1154" s="1" t="s">
        <v>98</v>
      </c>
      <c r="BA1154" s="1" t="s">
        <v>99</v>
      </c>
      <c r="BC1154" s="1" t="s">
        <v>100</v>
      </c>
      <c r="BE1154" s="1" t="s">
        <v>101</v>
      </c>
      <c r="BG1154" s="1" t="s">
        <v>102</v>
      </c>
      <c r="BI1154" s="1" t="s">
        <v>103</v>
      </c>
      <c r="BK1154" s="1" t="s">
        <v>104</v>
      </c>
      <c r="BL1154" s="2"/>
      <c r="BM1154" s="1" t="s">
        <v>105</v>
      </c>
      <c r="BO1154" s="1" t="s">
        <v>106</v>
      </c>
      <c r="BP1154" s="1" t="s">
        <v>110</v>
      </c>
      <c r="CA1154" s="1" t="s">
        <v>107</v>
      </c>
      <c r="CC1154" s="1" t="s">
        <v>108</v>
      </c>
    </row>
    <row r="1155" spans="21:81" ht="12.75" customHeight="1">
      <c r="U1155" s="1" t="s">
        <v>97</v>
      </c>
      <c r="AH1155" s="3" t="s">
        <v>109</v>
      </c>
      <c r="AY1155" s="1" t="s">
        <v>98</v>
      </c>
      <c r="BA1155" s="1" t="s">
        <v>99</v>
      </c>
      <c r="BC1155" s="1" t="s">
        <v>100</v>
      </c>
      <c r="BE1155" s="1" t="s">
        <v>101</v>
      </c>
      <c r="BG1155" s="1" t="s">
        <v>102</v>
      </c>
      <c r="BI1155" s="1" t="s">
        <v>103</v>
      </c>
      <c r="BK1155" s="1" t="s">
        <v>104</v>
      </c>
      <c r="BL1155" s="2"/>
      <c r="BM1155" s="1" t="s">
        <v>105</v>
      </c>
      <c r="BO1155" s="1" t="s">
        <v>106</v>
      </c>
      <c r="BP1155" s="1" t="s">
        <v>110</v>
      </c>
      <c r="CA1155" s="1" t="s">
        <v>107</v>
      </c>
      <c r="CC1155" s="1" t="s">
        <v>108</v>
      </c>
    </row>
    <row r="1156" spans="21:81" ht="12.75" customHeight="1">
      <c r="U1156" s="1" t="s">
        <v>97</v>
      </c>
      <c r="AH1156" s="3" t="s">
        <v>109</v>
      </c>
      <c r="AY1156" s="1" t="s">
        <v>98</v>
      </c>
      <c r="BA1156" s="1" t="s">
        <v>99</v>
      </c>
      <c r="BC1156" s="1" t="s">
        <v>100</v>
      </c>
      <c r="BE1156" s="1" t="s">
        <v>101</v>
      </c>
      <c r="BG1156" s="1" t="s">
        <v>102</v>
      </c>
      <c r="BI1156" s="1" t="s">
        <v>103</v>
      </c>
      <c r="BK1156" s="1" t="s">
        <v>104</v>
      </c>
      <c r="BL1156" s="2"/>
      <c r="BM1156" s="1" t="s">
        <v>105</v>
      </c>
      <c r="BO1156" s="1" t="s">
        <v>106</v>
      </c>
      <c r="BP1156" s="1" t="s">
        <v>110</v>
      </c>
      <c r="CA1156" s="1" t="s">
        <v>107</v>
      </c>
      <c r="CC1156" s="1" t="s">
        <v>108</v>
      </c>
    </row>
    <row r="1157" spans="21:81" ht="12.75" customHeight="1">
      <c r="U1157" s="1" t="s">
        <v>97</v>
      </c>
      <c r="AH1157" s="3" t="s">
        <v>109</v>
      </c>
      <c r="AY1157" s="1" t="s">
        <v>98</v>
      </c>
      <c r="BA1157" s="1" t="s">
        <v>99</v>
      </c>
      <c r="BC1157" s="1" t="s">
        <v>100</v>
      </c>
      <c r="BE1157" s="1" t="s">
        <v>101</v>
      </c>
      <c r="BG1157" s="1" t="s">
        <v>102</v>
      </c>
      <c r="BI1157" s="1" t="s">
        <v>103</v>
      </c>
      <c r="BK1157" s="1" t="s">
        <v>104</v>
      </c>
      <c r="BL1157" s="2"/>
      <c r="BM1157" s="1" t="s">
        <v>105</v>
      </c>
      <c r="BO1157" s="1" t="s">
        <v>106</v>
      </c>
      <c r="BP1157" s="1" t="s">
        <v>110</v>
      </c>
      <c r="CA1157" s="1" t="s">
        <v>107</v>
      </c>
      <c r="CC1157" s="1" t="s">
        <v>108</v>
      </c>
    </row>
    <row r="1158" spans="21:81" ht="12.75" customHeight="1">
      <c r="U1158" s="1" t="s">
        <v>97</v>
      </c>
      <c r="AH1158" s="3" t="s">
        <v>109</v>
      </c>
      <c r="AY1158" s="1" t="s">
        <v>98</v>
      </c>
      <c r="BA1158" s="1" t="s">
        <v>99</v>
      </c>
      <c r="BC1158" s="1" t="s">
        <v>100</v>
      </c>
      <c r="BE1158" s="1" t="s">
        <v>101</v>
      </c>
      <c r="BG1158" s="1" t="s">
        <v>102</v>
      </c>
      <c r="BI1158" s="1" t="s">
        <v>103</v>
      </c>
      <c r="BK1158" s="1" t="s">
        <v>104</v>
      </c>
      <c r="BL1158" s="2"/>
      <c r="BM1158" s="1" t="s">
        <v>105</v>
      </c>
      <c r="BO1158" s="1" t="s">
        <v>106</v>
      </c>
      <c r="BP1158" s="1" t="s">
        <v>110</v>
      </c>
      <c r="CA1158" s="1" t="s">
        <v>107</v>
      </c>
      <c r="CC1158" s="1" t="s">
        <v>108</v>
      </c>
    </row>
    <row r="1159" spans="21:81" ht="12.75" customHeight="1">
      <c r="U1159" s="1" t="s">
        <v>97</v>
      </c>
      <c r="AH1159" s="3" t="s">
        <v>109</v>
      </c>
      <c r="AY1159" s="1" t="s">
        <v>98</v>
      </c>
      <c r="BA1159" s="1" t="s">
        <v>99</v>
      </c>
      <c r="BC1159" s="1" t="s">
        <v>100</v>
      </c>
      <c r="BE1159" s="1" t="s">
        <v>101</v>
      </c>
      <c r="BG1159" s="1" t="s">
        <v>102</v>
      </c>
      <c r="BI1159" s="1" t="s">
        <v>103</v>
      </c>
      <c r="BK1159" s="1" t="s">
        <v>104</v>
      </c>
      <c r="BL1159" s="2"/>
      <c r="BM1159" s="1" t="s">
        <v>105</v>
      </c>
      <c r="BO1159" s="1" t="s">
        <v>106</v>
      </c>
      <c r="BP1159" s="1" t="s">
        <v>110</v>
      </c>
      <c r="CA1159" s="1" t="s">
        <v>107</v>
      </c>
      <c r="CC1159" s="1" t="s">
        <v>108</v>
      </c>
    </row>
    <row r="1160" spans="21:81" ht="12.75" customHeight="1">
      <c r="U1160" s="1" t="s">
        <v>97</v>
      </c>
      <c r="AH1160" s="3" t="s">
        <v>109</v>
      </c>
      <c r="AY1160" s="1" t="s">
        <v>98</v>
      </c>
      <c r="BA1160" s="1" t="s">
        <v>99</v>
      </c>
      <c r="BC1160" s="1" t="s">
        <v>100</v>
      </c>
      <c r="BE1160" s="1" t="s">
        <v>101</v>
      </c>
      <c r="BG1160" s="1" t="s">
        <v>102</v>
      </c>
      <c r="BI1160" s="1" t="s">
        <v>103</v>
      </c>
      <c r="BK1160" s="1" t="s">
        <v>104</v>
      </c>
      <c r="BL1160" s="2"/>
      <c r="BM1160" s="1" t="s">
        <v>105</v>
      </c>
      <c r="BO1160" s="1" t="s">
        <v>106</v>
      </c>
      <c r="BP1160" s="1" t="s">
        <v>110</v>
      </c>
      <c r="CA1160" s="1" t="s">
        <v>107</v>
      </c>
      <c r="CC1160" s="1" t="s">
        <v>108</v>
      </c>
    </row>
    <row r="1161" spans="21:81" ht="12.75" customHeight="1">
      <c r="U1161" s="1" t="s">
        <v>97</v>
      </c>
      <c r="AH1161" s="3" t="s">
        <v>109</v>
      </c>
      <c r="AY1161" s="1" t="s">
        <v>98</v>
      </c>
      <c r="BA1161" s="1" t="s">
        <v>99</v>
      </c>
      <c r="BC1161" s="1" t="s">
        <v>100</v>
      </c>
      <c r="BE1161" s="1" t="s">
        <v>101</v>
      </c>
      <c r="BG1161" s="1" t="s">
        <v>102</v>
      </c>
      <c r="BI1161" s="1" t="s">
        <v>103</v>
      </c>
      <c r="BK1161" s="1" t="s">
        <v>104</v>
      </c>
      <c r="BL1161" s="2"/>
      <c r="BM1161" s="1" t="s">
        <v>105</v>
      </c>
      <c r="BO1161" s="1" t="s">
        <v>106</v>
      </c>
      <c r="BP1161" s="1" t="s">
        <v>110</v>
      </c>
      <c r="CA1161" s="1" t="s">
        <v>107</v>
      </c>
      <c r="CC1161" s="1" t="s">
        <v>108</v>
      </c>
    </row>
    <row r="1162" spans="21:81" ht="12.75" customHeight="1">
      <c r="U1162" s="1" t="s">
        <v>97</v>
      </c>
      <c r="AH1162" s="3" t="s">
        <v>109</v>
      </c>
      <c r="AY1162" s="1" t="s">
        <v>98</v>
      </c>
      <c r="BA1162" s="1" t="s">
        <v>99</v>
      </c>
      <c r="BC1162" s="1" t="s">
        <v>100</v>
      </c>
      <c r="BE1162" s="1" t="s">
        <v>101</v>
      </c>
      <c r="BG1162" s="1" t="s">
        <v>102</v>
      </c>
      <c r="BI1162" s="1" t="s">
        <v>103</v>
      </c>
      <c r="BK1162" s="1" t="s">
        <v>104</v>
      </c>
      <c r="BL1162" s="2"/>
      <c r="BM1162" s="1" t="s">
        <v>105</v>
      </c>
      <c r="BO1162" s="1" t="s">
        <v>106</v>
      </c>
      <c r="BP1162" s="1" t="s">
        <v>110</v>
      </c>
      <c r="CA1162" s="1" t="s">
        <v>107</v>
      </c>
      <c r="CC1162" s="1" t="s">
        <v>108</v>
      </c>
    </row>
    <row r="1163" spans="21:81" ht="12.75" customHeight="1">
      <c r="U1163" s="1" t="s">
        <v>97</v>
      </c>
      <c r="AH1163" s="3" t="s">
        <v>109</v>
      </c>
      <c r="AY1163" s="1" t="s">
        <v>98</v>
      </c>
      <c r="BA1163" s="1" t="s">
        <v>99</v>
      </c>
      <c r="BC1163" s="1" t="s">
        <v>100</v>
      </c>
      <c r="BE1163" s="1" t="s">
        <v>101</v>
      </c>
      <c r="BG1163" s="1" t="s">
        <v>102</v>
      </c>
      <c r="BI1163" s="1" t="s">
        <v>103</v>
      </c>
      <c r="BK1163" s="1" t="s">
        <v>104</v>
      </c>
      <c r="BL1163" s="2"/>
      <c r="BM1163" s="1" t="s">
        <v>105</v>
      </c>
      <c r="BO1163" s="1" t="s">
        <v>106</v>
      </c>
      <c r="BP1163" s="1" t="s">
        <v>110</v>
      </c>
      <c r="CA1163" s="1" t="s">
        <v>107</v>
      </c>
      <c r="CC1163" s="1" t="s">
        <v>108</v>
      </c>
    </row>
    <row r="1164" spans="21:81" ht="12.75" customHeight="1">
      <c r="U1164" s="1" t="s">
        <v>97</v>
      </c>
      <c r="AH1164" s="3" t="s">
        <v>109</v>
      </c>
      <c r="AY1164" s="1" t="s">
        <v>98</v>
      </c>
      <c r="BA1164" s="1" t="s">
        <v>99</v>
      </c>
      <c r="BC1164" s="1" t="s">
        <v>100</v>
      </c>
      <c r="BE1164" s="1" t="s">
        <v>101</v>
      </c>
      <c r="BG1164" s="1" t="s">
        <v>102</v>
      </c>
      <c r="BI1164" s="1" t="s">
        <v>103</v>
      </c>
      <c r="BK1164" s="1" t="s">
        <v>104</v>
      </c>
      <c r="BL1164" s="2"/>
      <c r="BM1164" s="1" t="s">
        <v>105</v>
      </c>
      <c r="BO1164" s="1" t="s">
        <v>106</v>
      </c>
      <c r="BP1164" s="1" t="s">
        <v>110</v>
      </c>
      <c r="CA1164" s="1" t="s">
        <v>107</v>
      </c>
      <c r="CC1164" s="1" t="s">
        <v>108</v>
      </c>
    </row>
    <row r="1165" spans="21:81" ht="12.75" customHeight="1">
      <c r="U1165" s="1" t="s">
        <v>97</v>
      </c>
      <c r="AH1165" s="3" t="s">
        <v>109</v>
      </c>
      <c r="AY1165" s="1" t="s">
        <v>98</v>
      </c>
      <c r="BA1165" s="1" t="s">
        <v>99</v>
      </c>
      <c r="BC1165" s="1" t="s">
        <v>100</v>
      </c>
      <c r="BE1165" s="1" t="s">
        <v>101</v>
      </c>
      <c r="BG1165" s="1" t="s">
        <v>102</v>
      </c>
      <c r="BI1165" s="1" t="s">
        <v>103</v>
      </c>
      <c r="BK1165" s="1" t="s">
        <v>104</v>
      </c>
      <c r="BL1165" s="2"/>
      <c r="BM1165" s="1" t="s">
        <v>105</v>
      </c>
      <c r="BO1165" s="1" t="s">
        <v>106</v>
      </c>
      <c r="BP1165" s="1" t="s">
        <v>110</v>
      </c>
      <c r="CA1165" s="1" t="s">
        <v>107</v>
      </c>
      <c r="CC1165" s="1" t="s">
        <v>108</v>
      </c>
    </row>
    <row r="1166" spans="21:81" ht="12.75" customHeight="1">
      <c r="U1166" s="1" t="s">
        <v>97</v>
      </c>
      <c r="AH1166" s="3" t="s">
        <v>109</v>
      </c>
      <c r="AY1166" s="1" t="s">
        <v>98</v>
      </c>
      <c r="BA1166" s="1" t="s">
        <v>99</v>
      </c>
      <c r="BC1166" s="1" t="s">
        <v>100</v>
      </c>
      <c r="BE1166" s="1" t="s">
        <v>101</v>
      </c>
      <c r="BG1166" s="1" t="s">
        <v>102</v>
      </c>
      <c r="BI1166" s="1" t="s">
        <v>103</v>
      </c>
      <c r="BK1166" s="1" t="s">
        <v>104</v>
      </c>
      <c r="BL1166" s="2"/>
      <c r="BM1166" s="1" t="s">
        <v>105</v>
      </c>
      <c r="BO1166" s="1" t="s">
        <v>106</v>
      </c>
      <c r="BP1166" s="1" t="s">
        <v>110</v>
      </c>
      <c r="CA1166" s="1" t="s">
        <v>107</v>
      </c>
      <c r="CC1166" s="1" t="s">
        <v>108</v>
      </c>
    </row>
    <row r="1167" spans="21:81" ht="12.75" customHeight="1">
      <c r="U1167" s="1" t="s">
        <v>97</v>
      </c>
      <c r="AH1167" s="3" t="s">
        <v>109</v>
      </c>
      <c r="AY1167" s="1" t="s">
        <v>98</v>
      </c>
      <c r="BA1167" s="1" t="s">
        <v>99</v>
      </c>
      <c r="BC1167" s="1" t="s">
        <v>100</v>
      </c>
      <c r="BE1167" s="1" t="s">
        <v>101</v>
      </c>
      <c r="BG1167" s="1" t="s">
        <v>102</v>
      </c>
      <c r="BI1167" s="1" t="s">
        <v>103</v>
      </c>
      <c r="BK1167" s="1" t="s">
        <v>104</v>
      </c>
      <c r="BL1167" s="2"/>
      <c r="BM1167" s="1" t="s">
        <v>105</v>
      </c>
      <c r="BO1167" s="1" t="s">
        <v>106</v>
      </c>
      <c r="BP1167" s="1" t="s">
        <v>110</v>
      </c>
      <c r="CA1167" s="1" t="s">
        <v>107</v>
      </c>
      <c r="CC1167" s="1" t="s">
        <v>108</v>
      </c>
    </row>
    <row r="1168" spans="21:81" ht="12.75" customHeight="1">
      <c r="U1168" s="1" t="s">
        <v>97</v>
      </c>
      <c r="AH1168" s="3" t="s">
        <v>109</v>
      </c>
      <c r="AY1168" s="1" t="s">
        <v>98</v>
      </c>
      <c r="BA1168" s="1" t="s">
        <v>99</v>
      </c>
      <c r="BC1168" s="1" t="s">
        <v>100</v>
      </c>
      <c r="BE1168" s="1" t="s">
        <v>101</v>
      </c>
      <c r="BG1168" s="1" t="s">
        <v>102</v>
      </c>
      <c r="BI1168" s="1" t="s">
        <v>103</v>
      </c>
      <c r="BK1168" s="1" t="s">
        <v>104</v>
      </c>
      <c r="BL1168" s="2"/>
      <c r="BM1168" s="1" t="s">
        <v>105</v>
      </c>
      <c r="BO1168" s="1" t="s">
        <v>106</v>
      </c>
      <c r="BP1168" s="1" t="s">
        <v>110</v>
      </c>
      <c r="CA1168" s="1" t="s">
        <v>107</v>
      </c>
      <c r="CC1168" s="1" t="s">
        <v>108</v>
      </c>
    </row>
    <row r="1169" spans="21:81" ht="12.75" customHeight="1">
      <c r="U1169" s="1" t="s">
        <v>97</v>
      </c>
      <c r="AH1169" s="3" t="s">
        <v>109</v>
      </c>
      <c r="AY1169" s="1" t="s">
        <v>98</v>
      </c>
      <c r="BA1169" s="1" t="s">
        <v>99</v>
      </c>
      <c r="BC1169" s="1" t="s">
        <v>100</v>
      </c>
      <c r="BE1169" s="1" t="s">
        <v>101</v>
      </c>
      <c r="BG1169" s="1" t="s">
        <v>102</v>
      </c>
      <c r="BI1169" s="1" t="s">
        <v>103</v>
      </c>
      <c r="BK1169" s="1" t="s">
        <v>104</v>
      </c>
      <c r="BL1169" s="2"/>
      <c r="BM1169" s="1" t="s">
        <v>105</v>
      </c>
      <c r="BO1169" s="1" t="s">
        <v>106</v>
      </c>
      <c r="BP1169" s="1" t="s">
        <v>110</v>
      </c>
      <c r="CA1169" s="1" t="s">
        <v>107</v>
      </c>
      <c r="CC1169" s="1" t="s">
        <v>108</v>
      </c>
    </row>
    <row r="1170" spans="21:81" ht="12.75" customHeight="1">
      <c r="U1170" s="1" t="s">
        <v>97</v>
      </c>
      <c r="AH1170" s="3" t="s">
        <v>109</v>
      </c>
      <c r="AY1170" s="1" t="s">
        <v>98</v>
      </c>
      <c r="BA1170" s="1" t="s">
        <v>99</v>
      </c>
      <c r="BC1170" s="1" t="s">
        <v>100</v>
      </c>
      <c r="BE1170" s="1" t="s">
        <v>101</v>
      </c>
      <c r="BG1170" s="1" t="s">
        <v>102</v>
      </c>
      <c r="BI1170" s="1" t="s">
        <v>103</v>
      </c>
      <c r="BK1170" s="1" t="s">
        <v>104</v>
      </c>
      <c r="BL1170" s="2"/>
      <c r="BM1170" s="1" t="s">
        <v>105</v>
      </c>
      <c r="BO1170" s="1" t="s">
        <v>106</v>
      </c>
      <c r="BP1170" s="1" t="s">
        <v>110</v>
      </c>
      <c r="CA1170" s="1" t="s">
        <v>107</v>
      </c>
      <c r="CC1170" s="1" t="s">
        <v>108</v>
      </c>
    </row>
    <row r="1171" spans="21:81" ht="12.75" customHeight="1">
      <c r="U1171" s="1" t="s">
        <v>97</v>
      </c>
      <c r="AH1171" s="3" t="s">
        <v>109</v>
      </c>
      <c r="AY1171" s="1" t="s">
        <v>98</v>
      </c>
      <c r="BA1171" s="1" t="s">
        <v>99</v>
      </c>
      <c r="BC1171" s="1" t="s">
        <v>100</v>
      </c>
      <c r="BE1171" s="1" t="s">
        <v>101</v>
      </c>
      <c r="BG1171" s="1" t="s">
        <v>102</v>
      </c>
      <c r="BI1171" s="1" t="s">
        <v>103</v>
      </c>
      <c r="BK1171" s="1" t="s">
        <v>104</v>
      </c>
      <c r="BL1171" s="2"/>
      <c r="BM1171" s="1" t="s">
        <v>105</v>
      </c>
      <c r="BO1171" s="1" t="s">
        <v>106</v>
      </c>
      <c r="BP1171" s="1" t="s">
        <v>110</v>
      </c>
      <c r="CA1171" s="1" t="s">
        <v>107</v>
      </c>
      <c r="CC1171" s="1" t="s">
        <v>108</v>
      </c>
    </row>
    <row r="1172" spans="21:81" ht="12.75" customHeight="1">
      <c r="U1172" s="1" t="s">
        <v>97</v>
      </c>
      <c r="AH1172" s="3" t="s">
        <v>109</v>
      </c>
      <c r="AY1172" s="1" t="s">
        <v>98</v>
      </c>
      <c r="BA1172" s="1" t="s">
        <v>99</v>
      </c>
      <c r="BC1172" s="1" t="s">
        <v>100</v>
      </c>
      <c r="BE1172" s="1" t="s">
        <v>101</v>
      </c>
      <c r="BG1172" s="1" t="s">
        <v>102</v>
      </c>
      <c r="BI1172" s="1" t="s">
        <v>103</v>
      </c>
      <c r="BK1172" s="1" t="s">
        <v>104</v>
      </c>
      <c r="BL1172" s="2"/>
      <c r="BM1172" s="1" t="s">
        <v>105</v>
      </c>
      <c r="BO1172" s="1" t="s">
        <v>106</v>
      </c>
      <c r="BP1172" s="1" t="s">
        <v>110</v>
      </c>
      <c r="CA1172" s="1" t="s">
        <v>107</v>
      </c>
      <c r="CC1172" s="1" t="s">
        <v>108</v>
      </c>
    </row>
    <row r="1173" spans="21:81" ht="12.75" customHeight="1">
      <c r="U1173" s="1" t="s">
        <v>97</v>
      </c>
      <c r="AH1173" s="3" t="s">
        <v>109</v>
      </c>
      <c r="AY1173" s="1" t="s">
        <v>98</v>
      </c>
      <c r="BA1173" s="1" t="s">
        <v>99</v>
      </c>
      <c r="BC1173" s="1" t="s">
        <v>100</v>
      </c>
      <c r="BE1173" s="1" t="s">
        <v>101</v>
      </c>
      <c r="BG1173" s="1" t="s">
        <v>102</v>
      </c>
      <c r="BI1173" s="1" t="s">
        <v>103</v>
      </c>
      <c r="BK1173" s="1" t="s">
        <v>104</v>
      </c>
      <c r="BL1173" s="2"/>
      <c r="BM1173" s="1" t="s">
        <v>105</v>
      </c>
      <c r="BO1173" s="1" t="s">
        <v>106</v>
      </c>
      <c r="BP1173" s="1" t="s">
        <v>110</v>
      </c>
      <c r="CA1173" s="1" t="s">
        <v>107</v>
      </c>
      <c r="CC1173" s="1" t="s">
        <v>108</v>
      </c>
    </row>
    <row r="1174" spans="21:81" ht="12.75" customHeight="1">
      <c r="U1174" s="1" t="s">
        <v>97</v>
      </c>
      <c r="AH1174" s="3" t="s">
        <v>109</v>
      </c>
      <c r="AY1174" s="1" t="s">
        <v>98</v>
      </c>
      <c r="BA1174" s="1" t="s">
        <v>99</v>
      </c>
      <c r="BC1174" s="1" t="s">
        <v>100</v>
      </c>
      <c r="BE1174" s="1" t="s">
        <v>101</v>
      </c>
      <c r="BG1174" s="1" t="s">
        <v>102</v>
      </c>
      <c r="BI1174" s="1" t="s">
        <v>103</v>
      </c>
      <c r="BK1174" s="1" t="s">
        <v>104</v>
      </c>
      <c r="BL1174" s="2"/>
      <c r="BM1174" s="1" t="s">
        <v>105</v>
      </c>
      <c r="BO1174" s="1" t="s">
        <v>106</v>
      </c>
      <c r="BP1174" s="1" t="s">
        <v>110</v>
      </c>
      <c r="CA1174" s="1" t="s">
        <v>107</v>
      </c>
      <c r="CC1174" s="1" t="s">
        <v>108</v>
      </c>
    </row>
    <row r="1175" spans="21:81" ht="12.75" customHeight="1">
      <c r="U1175" s="1" t="s">
        <v>97</v>
      </c>
      <c r="AH1175" s="3" t="s">
        <v>109</v>
      </c>
      <c r="AY1175" s="1" t="s">
        <v>98</v>
      </c>
      <c r="BA1175" s="1" t="s">
        <v>99</v>
      </c>
      <c r="BC1175" s="1" t="s">
        <v>100</v>
      </c>
      <c r="BE1175" s="1" t="s">
        <v>101</v>
      </c>
      <c r="BG1175" s="1" t="s">
        <v>102</v>
      </c>
      <c r="BI1175" s="1" t="s">
        <v>103</v>
      </c>
      <c r="BK1175" s="1" t="s">
        <v>104</v>
      </c>
      <c r="BL1175" s="2"/>
      <c r="BM1175" s="1" t="s">
        <v>105</v>
      </c>
      <c r="BO1175" s="1" t="s">
        <v>106</v>
      </c>
      <c r="BP1175" s="1" t="s">
        <v>110</v>
      </c>
      <c r="CA1175" s="1" t="s">
        <v>107</v>
      </c>
      <c r="CC1175" s="1" t="s">
        <v>108</v>
      </c>
    </row>
    <row r="1176" spans="21:81" ht="12.75" customHeight="1">
      <c r="U1176" s="1" t="s">
        <v>97</v>
      </c>
      <c r="AH1176" s="3" t="s">
        <v>109</v>
      </c>
      <c r="AY1176" s="1" t="s">
        <v>98</v>
      </c>
      <c r="BA1176" s="1" t="s">
        <v>99</v>
      </c>
      <c r="BC1176" s="1" t="s">
        <v>100</v>
      </c>
      <c r="BE1176" s="1" t="s">
        <v>101</v>
      </c>
      <c r="BG1176" s="1" t="s">
        <v>102</v>
      </c>
      <c r="BI1176" s="1" t="s">
        <v>103</v>
      </c>
      <c r="BK1176" s="1" t="s">
        <v>104</v>
      </c>
      <c r="BL1176" s="2"/>
      <c r="BM1176" s="1" t="s">
        <v>105</v>
      </c>
      <c r="BO1176" s="1" t="s">
        <v>106</v>
      </c>
      <c r="BP1176" s="1" t="s">
        <v>110</v>
      </c>
      <c r="CA1176" s="1" t="s">
        <v>107</v>
      </c>
      <c r="CC1176" s="1" t="s">
        <v>108</v>
      </c>
    </row>
    <row r="1177" spans="21:81" ht="12.75" customHeight="1">
      <c r="U1177" s="1" t="s">
        <v>97</v>
      </c>
      <c r="AH1177" s="3" t="s">
        <v>109</v>
      </c>
      <c r="AY1177" s="1" t="s">
        <v>98</v>
      </c>
      <c r="BA1177" s="1" t="s">
        <v>99</v>
      </c>
      <c r="BC1177" s="1" t="s">
        <v>100</v>
      </c>
      <c r="BE1177" s="1" t="s">
        <v>101</v>
      </c>
      <c r="BG1177" s="1" t="s">
        <v>102</v>
      </c>
      <c r="BI1177" s="1" t="s">
        <v>103</v>
      </c>
      <c r="BK1177" s="1" t="s">
        <v>104</v>
      </c>
      <c r="BL1177" s="2"/>
      <c r="BM1177" s="1" t="s">
        <v>105</v>
      </c>
      <c r="BO1177" s="1" t="s">
        <v>106</v>
      </c>
      <c r="BP1177" s="1" t="s">
        <v>110</v>
      </c>
      <c r="CA1177" s="1" t="s">
        <v>107</v>
      </c>
      <c r="CC1177" s="1" t="s">
        <v>108</v>
      </c>
    </row>
    <row r="1178" spans="21:81" ht="12.75" customHeight="1">
      <c r="U1178" s="1" t="s">
        <v>97</v>
      </c>
      <c r="AH1178" s="3" t="s">
        <v>109</v>
      </c>
      <c r="AY1178" s="1" t="s">
        <v>98</v>
      </c>
      <c r="BA1178" s="1" t="s">
        <v>99</v>
      </c>
      <c r="BC1178" s="1" t="s">
        <v>100</v>
      </c>
      <c r="BE1178" s="1" t="s">
        <v>101</v>
      </c>
      <c r="BG1178" s="1" t="s">
        <v>102</v>
      </c>
      <c r="BI1178" s="1" t="s">
        <v>103</v>
      </c>
      <c r="BK1178" s="1" t="s">
        <v>104</v>
      </c>
      <c r="BL1178" s="2"/>
      <c r="BM1178" s="1" t="s">
        <v>105</v>
      </c>
      <c r="BO1178" s="1" t="s">
        <v>106</v>
      </c>
      <c r="BP1178" s="1" t="s">
        <v>110</v>
      </c>
      <c r="CA1178" s="1" t="s">
        <v>107</v>
      </c>
      <c r="CC1178" s="1" t="s">
        <v>108</v>
      </c>
    </row>
    <row r="1179" spans="21:81" ht="12.75" customHeight="1">
      <c r="U1179" s="1" t="s">
        <v>97</v>
      </c>
      <c r="AH1179" s="3" t="s">
        <v>109</v>
      </c>
      <c r="AY1179" s="1" t="s">
        <v>98</v>
      </c>
      <c r="BA1179" s="1" t="s">
        <v>99</v>
      </c>
      <c r="BC1179" s="1" t="s">
        <v>100</v>
      </c>
      <c r="BE1179" s="1" t="s">
        <v>101</v>
      </c>
      <c r="BG1179" s="1" t="s">
        <v>102</v>
      </c>
      <c r="BI1179" s="1" t="s">
        <v>103</v>
      </c>
      <c r="BK1179" s="1" t="s">
        <v>104</v>
      </c>
      <c r="BL1179" s="2"/>
      <c r="BM1179" s="1" t="s">
        <v>105</v>
      </c>
      <c r="BO1179" s="1" t="s">
        <v>106</v>
      </c>
      <c r="BP1179" s="1" t="s">
        <v>110</v>
      </c>
      <c r="CA1179" s="1" t="s">
        <v>107</v>
      </c>
      <c r="CC1179" s="1" t="s">
        <v>108</v>
      </c>
    </row>
    <row r="1180" spans="21:81" ht="12.75" customHeight="1">
      <c r="U1180" s="1" t="s">
        <v>97</v>
      </c>
      <c r="AH1180" s="3" t="s">
        <v>109</v>
      </c>
      <c r="AY1180" s="1" t="s">
        <v>98</v>
      </c>
      <c r="BA1180" s="1" t="s">
        <v>99</v>
      </c>
      <c r="BC1180" s="1" t="s">
        <v>100</v>
      </c>
      <c r="BE1180" s="1" t="s">
        <v>101</v>
      </c>
      <c r="BG1180" s="1" t="s">
        <v>102</v>
      </c>
      <c r="BI1180" s="1" t="s">
        <v>103</v>
      </c>
      <c r="BK1180" s="1" t="s">
        <v>104</v>
      </c>
      <c r="BL1180" s="2"/>
      <c r="BM1180" s="1" t="s">
        <v>105</v>
      </c>
      <c r="BO1180" s="1" t="s">
        <v>106</v>
      </c>
      <c r="BP1180" s="1" t="s">
        <v>110</v>
      </c>
      <c r="CA1180" s="1" t="s">
        <v>107</v>
      </c>
      <c r="CC1180" s="1" t="s">
        <v>108</v>
      </c>
    </row>
    <row r="1181" spans="21:81" ht="12.75" customHeight="1">
      <c r="U1181" s="1" t="s">
        <v>97</v>
      </c>
      <c r="AH1181" s="3" t="s">
        <v>109</v>
      </c>
      <c r="AY1181" s="1" t="s">
        <v>98</v>
      </c>
      <c r="BA1181" s="1" t="s">
        <v>99</v>
      </c>
      <c r="BC1181" s="1" t="s">
        <v>100</v>
      </c>
      <c r="BE1181" s="1" t="s">
        <v>101</v>
      </c>
      <c r="BG1181" s="1" t="s">
        <v>102</v>
      </c>
      <c r="BI1181" s="1" t="s">
        <v>103</v>
      </c>
      <c r="BK1181" s="1" t="s">
        <v>104</v>
      </c>
      <c r="BL1181" s="2"/>
      <c r="BM1181" s="1" t="s">
        <v>105</v>
      </c>
      <c r="BO1181" s="1" t="s">
        <v>106</v>
      </c>
      <c r="BP1181" s="1" t="s">
        <v>110</v>
      </c>
      <c r="CA1181" s="1" t="s">
        <v>107</v>
      </c>
      <c r="CC1181" s="1" t="s">
        <v>108</v>
      </c>
    </row>
    <row r="1182" spans="21:81" ht="12.75" customHeight="1">
      <c r="U1182" s="1" t="s">
        <v>97</v>
      </c>
      <c r="AH1182" s="3" t="s">
        <v>109</v>
      </c>
      <c r="AY1182" s="1" t="s">
        <v>98</v>
      </c>
      <c r="BA1182" s="1" t="s">
        <v>99</v>
      </c>
      <c r="BC1182" s="1" t="s">
        <v>100</v>
      </c>
      <c r="BE1182" s="1" t="s">
        <v>101</v>
      </c>
      <c r="BG1182" s="1" t="s">
        <v>102</v>
      </c>
      <c r="BI1182" s="1" t="s">
        <v>103</v>
      </c>
      <c r="BK1182" s="1" t="s">
        <v>104</v>
      </c>
      <c r="BL1182" s="2"/>
      <c r="BM1182" s="1" t="s">
        <v>105</v>
      </c>
      <c r="BO1182" s="1" t="s">
        <v>106</v>
      </c>
      <c r="BP1182" s="1" t="s">
        <v>110</v>
      </c>
      <c r="CA1182" s="1" t="s">
        <v>107</v>
      </c>
      <c r="CC1182" s="1" t="s">
        <v>108</v>
      </c>
    </row>
    <row r="1183" spans="21:81" ht="12.75" customHeight="1">
      <c r="U1183" s="1" t="s">
        <v>97</v>
      </c>
      <c r="AH1183" s="3" t="s">
        <v>109</v>
      </c>
      <c r="AY1183" s="1" t="s">
        <v>98</v>
      </c>
      <c r="BA1183" s="1" t="s">
        <v>99</v>
      </c>
      <c r="BC1183" s="1" t="s">
        <v>100</v>
      </c>
      <c r="BE1183" s="1" t="s">
        <v>101</v>
      </c>
      <c r="BG1183" s="1" t="s">
        <v>102</v>
      </c>
      <c r="BI1183" s="1" t="s">
        <v>103</v>
      </c>
      <c r="BK1183" s="1" t="s">
        <v>104</v>
      </c>
      <c r="BL1183" s="2"/>
      <c r="BM1183" s="1" t="s">
        <v>105</v>
      </c>
      <c r="BO1183" s="1" t="s">
        <v>106</v>
      </c>
      <c r="BP1183" s="1" t="s">
        <v>110</v>
      </c>
      <c r="CA1183" s="1" t="s">
        <v>107</v>
      </c>
      <c r="CC1183" s="1" t="s">
        <v>108</v>
      </c>
    </row>
    <row r="1184" spans="21:81" ht="12.75" customHeight="1">
      <c r="U1184" s="1" t="s">
        <v>97</v>
      </c>
      <c r="AH1184" s="3" t="s">
        <v>109</v>
      </c>
      <c r="AY1184" s="1" t="s">
        <v>98</v>
      </c>
      <c r="BA1184" s="1" t="s">
        <v>99</v>
      </c>
      <c r="BC1184" s="1" t="s">
        <v>100</v>
      </c>
      <c r="BE1184" s="1" t="s">
        <v>101</v>
      </c>
      <c r="BG1184" s="1" t="s">
        <v>102</v>
      </c>
      <c r="BI1184" s="1" t="s">
        <v>103</v>
      </c>
      <c r="BK1184" s="1" t="s">
        <v>104</v>
      </c>
      <c r="BL1184" s="2"/>
      <c r="BM1184" s="1" t="s">
        <v>105</v>
      </c>
      <c r="BO1184" s="1" t="s">
        <v>106</v>
      </c>
      <c r="BP1184" s="1" t="s">
        <v>110</v>
      </c>
      <c r="CA1184" s="1" t="s">
        <v>107</v>
      </c>
      <c r="CC1184" s="1" t="s">
        <v>108</v>
      </c>
    </row>
    <row r="1185" spans="21:81" ht="12.75" customHeight="1">
      <c r="U1185" s="1" t="s">
        <v>97</v>
      </c>
      <c r="AH1185" s="3" t="s">
        <v>109</v>
      </c>
      <c r="AY1185" s="1" t="s">
        <v>98</v>
      </c>
      <c r="BA1185" s="1" t="s">
        <v>99</v>
      </c>
      <c r="BC1185" s="1" t="s">
        <v>100</v>
      </c>
      <c r="BE1185" s="1" t="s">
        <v>101</v>
      </c>
      <c r="BG1185" s="1" t="s">
        <v>102</v>
      </c>
      <c r="BI1185" s="1" t="s">
        <v>103</v>
      </c>
      <c r="BK1185" s="1" t="s">
        <v>104</v>
      </c>
      <c r="BL1185" s="2"/>
      <c r="BM1185" s="1" t="s">
        <v>105</v>
      </c>
      <c r="BO1185" s="1" t="s">
        <v>106</v>
      </c>
      <c r="BP1185" s="1" t="s">
        <v>110</v>
      </c>
      <c r="CA1185" s="1" t="s">
        <v>107</v>
      </c>
      <c r="CC1185" s="1" t="s">
        <v>108</v>
      </c>
    </row>
    <row r="1186" spans="21:81" ht="12.75" customHeight="1">
      <c r="U1186" s="1" t="s">
        <v>97</v>
      </c>
      <c r="AH1186" s="3" t="s">
        <v>109</v>
      </c>
      <c r="AY1186" s="1" t="s">
        <v>98</v>
      </c>
      <c r="BA1186" s="1" t="s">
        <v>99</v>
      </c>
      <c r="BC1186" s="1" t="s">
        <v>100</v>
      </c>
      <c r="BE1186" s="1" t="s">
        <v>101</v>
      </c>
      <c r="BG1186" s="1" t="s">
        <v>102</v>
      </c>
      <c r="BI1186" s="1" t="s">
        <v>103</v>
      </c>
      <c r="BK1186" s="1" t="s">
        <v>104</v>
      </c>
      <c r="BL1186" s="2"/>
      <c r="BM1186" s="1" t="s">
        <v>105</v>
      </c>
      <c r="BO1186" s="1" t="s">
        <v>106</v>
      </c>
      <c r="BP1186" s="1" t="s">
        <v>110</v>
      </c>
      <c r="CA1186" s="1" t="s">
        <v>107</v>
      </c>
      <c r="CC1186" s="1" t="s">
        <v>108</v>
      </c>
    </row>
    <row r="1187" spans="21:81" ht="12.75" customHeight="1">
      <c r="U1187" s="1" t="s">
        <v>97</v>
      </c>
      <c r="AH1187" s="3" t="s">
        <v>109</v>
      </c>
      <c r="AY1187" s="1" t="s">
        <v>98</v>
      </c>
      <c r="BA1187" s="1" t="s">
        <v>99</v>
      </c>
      <c r="BC1187" s="1" t="s">
        <v>100</v>
      </c>
      <c r="BE1187" s="1" t="s">
        <v>101</v>
      </c>
      <c r="BG1187" s="1" t="s">
        <v>102</v>
      </c>
      <c r="BI1187" s="1" t="s">
        <v>103</v>
      </c>
      <c r="BK1187" s="1" t="s">
        <v>104</v>
      </c>
      <c r="BL1187" s="2"/>
      <c r="BM1187" s="1" t="s">
        <v>105</v>
      </c>
      <c r="BO1187" s="1" t="s">
        <v>106</v>
      </c>
      <c r="BP1187" s="1" t="s">
        <v>110</v>
      </c>
      <c r="CA1187" s="1" t="s">
        <v>107</v>
      </c>
      <c r="CC1187" s="1" t="s">
        <v>108</v>
      </c>
    </row>
    <row r="1188" spans="21:81" ht="12.75" customHeight="1">
      <c r="U1188" s="1" t="s">
        <v>97</v>
      </c>
      <c r="AH1188" s="3" t="s">
        <v>109</v>
      </c>
      <c r="AY1188" s="1" t="s">
        <v>98</v>
      </c>
      <c r="BA1188" s="1" t="s">
        <v>99</v>
      </c>
      <c r="BC1188" s="1" t="s">
        <v>100</v>
      </c>
      <c r="BE1188" s="1" t="s">
        <v>101</v>
      </c>
      <c r="BG1188" s="1" t="s">
        <v>102</v>
      </c>
      <c r="BI1188" s="1" t="s">
        <v>103</v>
      </c>
      <c r="BK1188" s="1" t="s">
        <v>104</v>
      </c>
      <c r="BL1188" s="2"/>
      <c r="BM1188" s="1" t="s">
        <v>105</v>
      </c>
      <c r="BO1188" s="1" t="s">
        <v>106</v>
      </c>
      <c r="BP1188" s="1" t="s">
        <v>110</v>
      </c>
      <c r="CA1188" s="1" t="s">
        <v>107</v>
      </c>
      <c r="CC1188" s="1" t="s">
        <v>108</v>
      </c>
    </row>
    <row r="1189" spans="21:81" ht="12.75" customHeight="1">
      <c r="U1189" s="1" t="s">
        <v>97</v>
      </c>
      <c r="AH1189" s="3" t="s">
        <v>109</v>
      </c>
      <c r="AY1189" s="1" t="s">
        <v>98</v>
      </c>
      <c r="BA1189" s="1" t="s">
        <v>99</v>
      </c>
      <c r="BC1189" s="1" t="s">
        <v>100</v>
      </c>
      <c r="BE1189" s="1" t="s">
        <v>101</v>
      </c>
      <c r="BG1189" s="1" t="s">
        <v>102</v>
      </c>
      <c r="BI1189" s="1" t="s">
        <v>103</v>
      </c>
      <c r="BK1189" s="1" t="s">
        <v>104</v>
      </c>
      <c r="BL1189" s="2"/>
      <c r="BM1189" s="1" t="s">
        <v>105</v>
      </c>
      <c r="BO1189" s="1" t="s">
        <v>106</v>
      </c>
      <c r="BP1189" s="1" t="s">
        <v>110</v>
      </c>
      <c r="CA1189" s="1" t="s">
        <v>107</v>
      </c>
      <c r="CC1189" s="1" t="s">
        <v>108</v>
      </c>
    </row>
    <row r="1190" spans="21:81" ht="12.75" customHeight="1">
      <c r="U1190" s="1" t="s">
        <v>97</v>
      </c>
      <c r="AH1190" s="3" t="s">
        <v>109</v>
      </c>
      <c r="AY1190" s="1" t="s">
        <v>98</v>
      </c>
      <c r="BA1190" s="1" t="s">
        <v>99</v>
      </c>
      <c r="BC1190" s="1" t="s">
        <v>100</v>
      </c>
      <c r="BE1190" s="1" t="s">
        <v>101</v>
      </c>
      <c r="BG1190" s="1" t="s">
        <v>102</v>
      </c>
      <c r="BI1190" s="1" t="s">
        <v>103</v>
      </c>
      <c r="BK1190" s="1" t="s">
        <v>104</v>
      </c>
      <c r="BL1190" s="2"/>
      <c r="BM1190" s="1" t="s">
        <v>105</v>
      </c>
      <c r="BO1190" s="1" t="s">
        <v>106</v>
      </c>
      <c r="BP1190" s="1" t="s">
        <v>110</v>
      </c>
      <c r="CA1190" s="1" t="s">
        <v>107</v>
      </c>
      <c r="CC1190" s="1" t="s">
        <v>108</v>
      </c>
    </row>
    <row r="1191" spans="21:81" ht="12.75" customHeight="1">
      <c r="U1191" s="1" t="s">
        <v>97</v>
      </c>
      <c r="AH1191" s="3" t="s">
        <v>109</v>
      </c>
      <c r="AY1191" s="1" t="s">
        <v>98</v>
      </c>
      <c r="BA1191" s="1" t="s">
        <v>99</v>
      </c>
      <c r="BC1191" s="1" t="s">
        <v>100</v>
      </c>
      <c r="BE1191" s="1" t="s">
        <v>101</v>
      </c>
      <c r="BG1191" s="1" t="s">
        <v>102</v>
      </c>
      <c r="BI1191" s="1" t="s">
        <v>103</v>
      </c>
      <c r="BK1191" s="1" t="s">
        <v>104</v>
      </c>
      <c r="BL1191" s="2"/>
      <c r="BM1191" s="1" t="s">
        <v>105</v>
      </c>
      <c r="BO1191" s="1" t="s">
        <v>106</v>
      </c>
      <c r="BP1191" s="1" t="s">
        <v>110</v>
      </c>
      <c r="CA1191" s="1" t="s">
        <v>107</v>
      </c>
      <c r="CC1191" s="1" t="s">
        <v>108</v>
      </c>
    </row>
    <row r="1192" spans="21:81" ht="12.75" customHeight="1">
      <c r="U1192" s="1" t="s">
        <v>97</v>
      </c>
      <c r="AH1192" s="3" t="s">
        <v>109</v>
      </c>
      <c r="AY1192" s="1" t="s">
        <v>98</v>
      </c>
      <c r="BA1192" s="1" t="s">
        <v>99</v>
      </c>
      <c r="BC1192" s="1" t="s">
        <v>100</v>
      </c>
      <c r="BE1192" s="1" t="s">
        <v>101</v>
      </c>
      <c r="BG1192" s="1" t="s">
        <v>102</v>
      </c>
      <c r="BI1192" s="1" t="s">
        <v>103</v>
      </c>
      <c r="BK1192" s="1" t="s">
        <v>104</v>
      </c>
      <c r="BL1192" s="2"/>
      <c r="BM1192" s="1" t="s">
        <v>105</v>
      </c>
      <c r="BO1192" s="1" t="s">
        <v>106</v>
      </c>
      <c r="BP1192" s="1" t="s">
        <v>110</v>
      </c>
      <c r="CA1192" s="1" t="s">
        <v>107</v>
      </c>
      <c r="CC1192" s="1" t="s">
        <v>108</v>
      </c>
    </row>
    <row r="1193" spans="21:81" ht="12.75" customHeight="1">
      <c r="U1193" s="1" t="s">
        <v>97</v>
      </c>
      <c r="AH1193" s="3" t="s">
        <v>109</v>
      </c>
      <c r="AY1193" s="1" t="s">
        <v>98</v>
      </c>
      <c r="BA1193" s="1" t="s">
        <v>99</v>
      </c>
      <c r="BC1193" s="1" t="s">
        <v>100</v>
      </c>
      <c r="BE1193" s="1" t="s">
        <v>101</v>
      </c>
      <c r="BG1193" s="1" t="s">
        <v>102</v>
      </c>
      <c r="BI1193" s="1" t="s">
        <v>103</v>
      </c>
      <c r="BK1193" s="1" t="s">
        <v>104</v>
      </c>
      <c r="BL1193" s="2"/>
      <c r="BM1193" s="1" t="s">
        <v>105</v>
      </c>
      <c r="BO1193" s="1" t="s">
        <v>106</v>
      </c>
      <c r="BP1193" s="1" t="s">
        <v>110</v>
      </c>
      <c r="CA1193" s="1" t="s">
        <v>107</v>
      </c>
      <c r="CC1193" s="1" t="s">
        <v>108</v>
      </c>
    </row>
    <row r="1194" spans="21:81" ht="12.75" customHeight="1">
      <c r="U1194" s="1" t="s">
        <v>97</v>
      </c>
      <c r="AH1194" s="3" t="s">
        <v>109</v>
      </c>
      <c r="AY1194" s="1" t="s">
        <v>98</v>
      </c>
      <c r="BA1194" s="1" t="s">
        <v>99</v>
      </c>
      <c r="BC1194" s="1" t="s">
        <v>100</v>
      </c>
      <c r="BE1194" s="1" t="s">
        <v>101</v>
      </c>
      <c r="BG1194" s="1" t="s">
        <v>102</v>
      </c>
      <c r="BI1194" s="1" t="s">
        <v>103</v>
      </c>
      <c r="BK1194" s="1" t="s">
        <v>104</v>
      </c>
      <c r="BL1194" s="2"/>
      <c r="BM1194" s="1" t="s">
        <v>105</v>
      </c>
      <c r="BO1194" s="1" t="s">
        <v>106</v>
      </c>
      <c r="BP1194" s="1" t="s">
        <v>110</v>
      </c>
      <c r="CA1194" s="1" t="s">
        <v>107</v>
      </c>
      <c r="CC1194" s="1" t="s">
        <v>108</v>
      </c>
    </row>
    <row r="1195" spans="21:81" ht="12.75" customHeight="1">
      <c r="U1195" s="1" t="s">
        <v>97</v>
      </c>
      <c r="AH1195" s="3" t="s">
        <v>109</v>
      </c>
      <c r="AY1195" s="1" t="s">
        <v>98</v>
      </c>
      <c r="BA1195" s="1" t="s">
        <v>99</v>
      </c>
      <c r="BC1195" s="1" t="s">
        <v>100</v>
      </c>
      <c r="BE1195" s="1" t="s">
        <v>101</v>
      </c>
      <c r="BG1195" s="1" t="s">
        <v>102</v>
      </c>
      <c r="BI1195" s="1" t="s">
        <v>103</v>
      </c>
      <c r="BK1195" s="1" t="s">
        <v>104</v>
      </c>
      <c r="BL1195" s="2"/>
      <c r="BM1195" s="1" t="s">
        <v>105</v>
      </c>
      <c r="BO1195" s="1" t="s">
        <v>106</v>
      </c>
      <c r="BP1195" s="1" t="s">
        <v>110</v>
      </c>
      <c r="CA1195" s="1" t="s">
        <v>107</v>
      </c>
      <c r="CC1195" s="1" t="s">
        <v>108</v>
      </c>
    </row>
    <row r="1196" spans="21:81" ht="12.75" customHeight="1">
      <c r="U1196" s="1" t="s">
        <v>97</v>
      </c>
      <c r="AH1196" s="3" t="s">
        <v>109</v>
      </c>
      <c r="AY1196" s="1" t="s">
        <v>98</v>
      </c>
      <c r="BA1196" s="1" t="s">
        <v>99</v>
      </c>
      <c r="BC1196" s="1" t="s">
        <v>100</v>
      </c>
      <c r="BE1196" s="1" t="s">
        <v>101</v>
      </c>
      <c r="BG1196" s="1" t="s">
        <v>102</v>
      </c>
      <c r="BI1196" s="1" t="s">
        <v>103</v>
      </c>
      <c r="BK1196" s="1" t="s">
        <v>104</v>
      </c>
      <c r="BL1196" s="2"/>
      <c r="BM1196" s="1" t="s">
        <v>105</v>
      </c>
      <c r="BO1196" s="1" t="s">
        <v>106</v>
      </c>
      <c r="BP1196" s="1" t="s">
        <v>110</v>
      </c>
      <c r="CA1196" s="1" t="s">
        <v>107</v>
      </c>
      <c r="CC1196" s="1" t="s">
        <v>108</v>
      </c>
    </row>
    <row r="1197" spans="21:81" ht="12.75" customHeight="1">
      <c r="U1197" s="1" t="s">
        <v>97</v>
      </c>
      <c r="AH1197" s="3" t="s">
        <v>109</v>
      </c>
      <c r="AY1197" s="1" t="s">
        <v>98</v>
      </c>
      <c r="BA1197" s="1" t="s">
        <v>99</v>
      </c>
      <c r="BC1197" s="1" t="s">
        <v>100</v>
      </c>
      <c r="BE1197" s="1" t="s">
        <v>101</v>
      </c>
      <c r="BG1197" s="1" t="s">
        <v>102</v>
      </c>
      <c r="BI1197" s="1" t="s">
        <v>103</v>
      </c>
      <c r="BK1197" s="1" t="s">
        <v>104</v>
      </c>
      <c r="BL1197" s="2"/>
      <c r="BM1197" s="1" t="s">
        <v>105</v>
      </c>
      <c r="BO1197" s="1" t="s">
        <v>106</v>
      </c>
      <c r="BP1197" s="1" t="s">
        <v>110</v>
      </c>
      <c r="CA1197" s="1" t="s">
        <v>107</v>
      </c>
      <c r="CC1197" s="1" t="s">
        <v>108</v>
      </c>
    </row>
    <row r="1198" spans="21:81" ht="12.75" customHeight="1">
      <c r="U1198" s="1" t="s">
        <v>97</v>
      </c>
      <c r="AH1198" s="3" t="s">
        <v>109</v>
      </c>
      <c r="AY1198" s="1" t="s">
        <v>98</v>
      </c>
      <c r="BA1198" s="1" t="s">
        <v>99</v>
      </c>
      <c r="BC1198" s="1" t="s">
        <v>100</v>
      </c>
      <c r="BE1198" s="1" t="s">
        <v>101</v>
      </c>
      <c r="BG1198" s="1" t="s">
        <v>102</v>
      </c>
      <c r="BI1198" s="1" t="s">
        <v>103</v>
      </c>
      <c r="BK1198" s="1" t="s">
        <v>104</v>
      </c>
      <c r="BL1198" s="2"/>
      <c r="BM1198" s="1" t="s">
        <v>105</v>
      </c>
      <c r="BO1198" s="1" t="s">
        <v>106</v>
      </c>
      <c r="BP1198" s="1" t="s">
        <v>110</v>
      </c>
      <c r="CA1198" s="1" t="s">
        <v>107</v>
      </c>
      <c r="CC1198" s="1" t="s">
        <v>108</v>
      </c>
    </row>
    <row r="1199" spans="21:81" ht="12.75" customHeight="1">
      <c r="U1199" s="1" t="s">
        <v>97</v>
      </c>
      <c r="AH1199" s="3" t="s">
        <v>109</v>
      </c>
      <c r="AY1199" s="1" t="s">
        <v>98</v>
      </c>
      <c r="BA1199" s="1" t="s">
        <v>99</v>
      </c>
      <c r="BC1199" s="1" t="s">
        <v>100</v>
      </c>
      <c r="BE1199" s="1" t="s">
        <v>101</v>
      </c>
      <c r="BG1199" s="1" t="s">
        <v>102</v>
      </c>
      <c r="BI1199" s="1" t="s">
        <v>103</v>
      </c>
      <c r="BK1199" s="1" t="s">
        <v>104</v>
      </c>
      <c r="BL1199" s="2"/>
      <c r="BM1199" s="1" t="s">
        <v>105</v>
      </c>
      <c r="BO1199" s="1" t="s">
        <v>106</v>
      </c>
      <c r="BP1199" s="1" t="s">
        <v>110</v>
      </c>
      <c r="CA1199" s="1" t="s">
        <v>107</v>
      </c>
      <c r="CC1199" s="1" t="s">
        <v>108</v>
      </c>
    </row>
    <row r="1200" spans="21:81" ht="12.75" customHeight="1">
      <c r="U1200" s="1" t="s">
        <v>97</v>
      </c>
      <c r="AH1200" s="3" t="s">
        <v>109</v>
      </c>
      <c r="AY1200" s="1" t="s">
        <v>98</v>
      </c>
      <c r="BA1200" s="1" t="s">
        <v>99</v>
      </c>
      <c r="BC1200" s="1" t="s">
        <v>100</v>
      </c>
      <c r="BE1200" s="1" t="s">
        <v>101</v>
      </c>
      <c r="BG1200" s="1" t="s">
        <v>102</v>
      </c>
      <c r="BI1200" s="1" t="s">
        <v>103</v>
      </c>
      <c r="BK1200" s="1" t="s">
        <v>104</v>
      </c>
      <c r="BL1200" s="2"/>
      <c r="BM1200" s="1" t="s">
        <v>105</v>
      </c>
      <c r="BO1200" s="1" t="s">
        <v>106</v>
      </c>
      <c r="BP1200" s="1" t="s">
        <v>110</v>
      </c>
      <c r="CA1200" s="1" t="s">
        <v>107</v>
      </c>
      <c r="CC1200" s="1" t="s">
        <v>108</v>
      </c>
    </row>
    <row r="1201" spans="21:81" ht="12.75" customHeight="1">
      <c r="U1201" s="1" t="s">
        <v>97</v>
      </c>
      <c r="AH1201" s="3" t="s">
        <v>109</v>
      </c>
      <c r="AY1201" s="1" t="s">
        <v>98</v>
      </c>
      <c r="BA1201" s="1" t="s">
        <v>99</v>
      </c>
      <c r="BC1201" s="1" t="s">
        <v>100</v>
      </c>
      <c r="BE1201" s="1" t="s">
        <v>101</v>
      </c>
      <c r="BG1201" s="1" t="s">
        <v>102</v>
      </c>
      <c r="BI1201" s="1" t="s">
        <v>103</v>
      </c>
      <c r="BK1201" s="1" t="s">
        <v>104</v>
      </c>
      <c r="BL1201" s="2"/>
      <c r="BM1201" s="1" t="s">
        <v>105</v>
      </c>
      <c r="BO1201" s="1" t="s">
        <v>106</v>
      </c>
      <c r="BP1201" s="1" t="s">
        <v>110</v>
      </c>
      <c r="CA1201" s="1" t="s">
        <v>107</v>
      </c>
      <c r="CC1201" s="1" t="s">
        <v>108</v>
      </c>
    </row>
    <row r="1202" spans="21:81" ht="12.75" customHeight="1">
      <c r="U1202" s="1" t="s">
        <v>97</v>
      </c>
      <c r="AH1202" s="3" t="s">
        <v>109</v>
      </c>
      <c r="AY1202" s="1" t="s">
        <v>98</v>
      </c>
      <c r="BA1202" s="1" t="s">
        <v>99</v>
      </c>
      <c r="BC1202" s="1" t="s">
        <v>100</v>
      </c>
      <c r="BE1202" s="1" t="s">
        <v>101</v>
      </c>
      <c r="BG1202" s="1" t="s">
        <v>102</v>
      </c>
      <c r="BI1202" s="1" t="s">
        <v>103</v>
      </c>
      <c r="BK1202" s="1" t="s">
        <v>104</v>
      </c>
      <c r="BL1202" s="2"/>
      <c r="BM1202" s="1" t="s">
        <v>105</v>
      </c>
      <c r="BO1202" s="1" t="s">
        <v>106</v>
      </c>
      <c r="BP1202" s="1" t="s">
        <v>110</v>
      </c>
      <c r="CA1202" s="1" t="s">
        <v>107</v>
      </c>
      <c r="CC1202" s="1" t="s">
        <v>108</v>
      </c>
    </row>
    <row r="1203" spans="21:81" ht="12.75" customHeight="1">
      <c r="U1203" s="1" t="s">
        <v>97</v>
      </c>
      <c r="AH1203" s="3" t="s">
        <v>109</v>
      </c>
      <c r="AY1203" s="1" t="s">
        <v>98</v>
      </c>
      <c r="BA1203" s="1" t="s">
        <v>99</v>
      </c>
      <c r="BC1203" s="1" t="s">
        <v>100</v>
      </c>
      <c r="BE1203" s="1" t="s">
        <v>101</v>
      </c>
      <c r="BG1203" s="1" t="s">
        <v>102</v>
      </c>
      <c r="BI1203" s="1" t="s">
        <v>103</v>
      </c>
      <c r="BK1203" s="1" t="s">
        <v>104</v>
      </c>
      <c r="BL1203" s="2"/>
      <c r="BM1203" s="1" t="s">
        <v>105</v>
      </c>
      <c r="BO1203" s="1" t="s">
        <v>106</v>
      </c>
      <c r="BP1203" s="1" t="s">
        <v>110</v>
      </c>
      <c r="CA1203" s="1" t="s">
        <v>107</v>
      </c>
      <c r="CC1203" s="1" t="s">
        <v>108</v>
      </c>
    </row>
    <row r="1204" spans="21:81" ht="12.75" customHeight="1">
      <c r="U1204" s="1" t="s">
        <v>97</v>
      </c>
      <c r="AH1204" s="3" t="s">
        <v>109</v>
      </c>
      <c r="AY1204" s="1" t="s">
        <v>98</v>
      </c>
      <c r="BA1204" s="1" t="s">
        <v>99</v>
      </c>
      <c r="BC1204" s="1" t="s">
        <v>100</v>
      </c>
      <c r="BE1204" s="1" t="s">
        <v>101</v>
      </c>
      <c r="BG1204" s="1" t="s">
        <v>102</v>
      </c>
      <c r="BI1204" s="1" t="s">
        <v>103</v>
      </c>
      <c r="BK1204" s="1" t="s">
        <v>104</v>
      </c>
      <c r="BL1204" s="2"/>
      <c r="BM1204" s="1" t="s">
        <v>105</v>
      </c>
      <c r="BO1204" s="1" t="s">
        <v>106</v>
      </c>
      <c r="BP1204" s="1" t="s">
        <v>110</v>
      </c>
      <c r="CA1204" s="1" t="s">
        <v>107</v>
      </c>
      <c r="CC1204" s="1" t="s">
        <v>108</v>
      </c>
    </row>
    <row r="1205" spans="21:81" ht="12.75" customHeight="1">
      <c r="U1205" s="1" t="s">
        <v>97</v>
      </c>
      <c r="AH1205" s="3" t="s">
        <v>109</v>
      </c>
      <c r="AY1205" s="1" t="s">
        <v>98</v>
      </c>
      <c r="BA1205" s="1" t="s">
        <v>99</v>
      </c>
      <c r="BC1205" s="1" t="s">
        <v>100</v>
      </c>
      <c r="BE1205" s="1" t="s">
        <v>101</v>
      </c>
      <c r="BG1205" s="1" t="s">
        <v>102</v>
      </c>
      <c r="BI1205" s="1" t="s">
        <v>103</v>
      </c>
      <c r="BK1205" s="1" t="s">
        <v>104</v>
      </c>
      <c r="BL1205" s="2"/>
      <c r="BM1205" s="1" t="s">
        <v>105</v>
      </c>
      <c r="BO1205" s="1" t="s">
        <v>106</v>
      </c>
      <c r="BP1205" s="1" t="s">
        <v>110</v>
      </c>
      <c r="CA1205" s="1" t="s">
        <v>107</v>
      </c>
      <c r="CC1205" s="1" t="s">
        <v>108</v>
      </c>
    </row>
    <row r="1206" spans="21:81" ht="12.75" customHeight="1">
      <c r="U1206" s="1" t="s">
        <v>97</v>
      </c>
      <c r="AH1206" s="3" t="s">
        <v>109</v>
      </c>
      <c r="AY1206" s="1" t="s">
        <v>98</v>
      </c>
      <c r="BA1206" s="1" t="s">
        <v>99</v>
      </c>
      <c r="BC1206" s="1" t="s">
        <v>100</v>
      </c>
      <c r="BE1206" s="1" t="s">
        <v>101</v>
      </c>
      <c r="BG1206" s="1" t="s">
        <v>102</v>
      </c>
      <c r="BI1206" s="1" t="s">
        <v>103</v>
      </c>
      <c r="BK1206" s="1" t="s">
        <v>104</v>
      </c>
      <c r="BL1206" s="2"/>
      <c r="BM1206" s="1" t="s">
        <v>105</v>
      </c>
      <c r="BO1206" s="1" t="s">
        <v>106</v>
      </c>
      <c r="BP1206" s="1" t="s">
        <v>110</v>
      </c>
      <c r="CA1206" s="1" t="s">
        <v>107</v>
      </c>
      <c r="CC1206" s="1" t="s">
        <v>108</v>
      </c>
    </row>
    <row r="1207" spans="21:81" ht="12.75" customHeight="1">
      <c r="U1207" s="1" t="s">
        <v>97</v>
      </c>
      <c r="AH1207" s="3" t="s">
        <v>109</v>
      </c>
      <c r="AY1207" s="1" t="s">
        <v>98</v>
      </c>
      <c r="BA1207" s="1" t="s">
        <v>99</v>
      </c>
      <c r="BC1207" s="1" t="s">
        <v>100</v>
      </c>
      <c r="BE1207" s="1" t="s">
        <v>101</v>
      </c>
      <c r="BG1207" s="1" t="s">
        <v>102</v>
      </c>
      <c r="BI1207" s="1" t="s">
        <v>103</v>
      </c>
      <c r="BK1207" s="1" t="s">
        <v>104</v>
      </c>
      <c r="BL1207" s="2"/>
      <c r="BM1207" s="1" t="s">
        <v>105</v>
      </c>
      <c r="BO1207" s="1" t="s">
        <v>106</v>
      </c>
      <c r="BP1207" s="1" t="s">
        <v>110</v>
      </c>
      <c r="CA1207" s="1" t="s">
        <v>107</v>
      </c>
      <c r="CC1207" s="1" t="s">
        <v>108</v>
      </c>
    </row>
    <row r="1208" spans="21:81" ht="12.75" customHeight="1">
      <c r="U1208" s="1" t="s">
        <v>97</v>
      </c>
      <c r="AH1208" s="3" t="s">
        <v>109</v>
      </c>
      <c r="AY1208" s="1" t="s">
        <v>98</v>
      </c>
      <c r="BA1208" s="1" t="s">
        <v>99</v>
      </c>
      <c r="BC1208" s="1" t="s">
        <v>100</v>
      </c>
      <c r="BE1208" s="1" t="s">
        <v>101</v>
      </c>
      <c r="BG1208" s="1" t="s">
        <v>102</v>
      </c>
      <c r="BI1208" s="1" t="s">
        <v>103</v>
      </c>
      <c r="BK1208" s="1" t="s">
        <v>104</v>
      </c>
      <c r="BL1208" s="2"/>
      <c r="BM1208" s="1" t="s">
        <v>105</v>
      </c>
      <c r="BO1208" s="1" t="s">
        <v>106</v>
      </c>
      <c r="BP1208" s="1" t="s">
        <v>110</v>
      </c>
      <c r="CA1208" s="1" t="s">
        <v>107</v>
      </c>
      <c r="CC1208" s="1" t="s">
        <v>108</v>
      </c>
    </row>
    <row r="1209" spans="21:81" ht="12.75" customHeight="1">
      <c r="U1209" s="1" t="s">
        <v>97</v>
      </c>
      <c r="AH1209" s="3" t="s">
        <v>109</v>
      </c>
      <c r="AY1209" s="1" t="s">
        <v>98</v>
      </c>
      <c r="BA1209" s="1" t="s">
        <v>99</v>
      </c>
      <c r="BC1209" s="1" t="s">
        <v>100</v>
      </c>
      <c r="BE1209" s="1" t="s">
        <v>101</v>
      </c>
      <c r="BG1209" s="1" t="s">
        <v>102</v>
      </c>
      <c r="BI1209" s="1" t="s">
        <v>103</v>
      </c>
      <c r="BK1209" s="1" t="s">
        <v>104</v>
      </c>
      <c r="BL1209" s="2"/>
      <c r="BM1209" s="1" t="s">
        <v>105</v>
      </c>
      <c r="BO1209" s="1" t="s">
        <v>106</v>
      </c>
      <c r="BP1209" s="1" t="s">
        <v>110</v>
      </c>
      <c r="CA1209" s="1" t="s">
        <v>107</v>
      </c>
      <c r="CC1209" s="1" t="s">
        <v>108</v>
      </c>
    </row>
    <row r="1210" spans="21:81" ht="12.75" customHeight="1">
      <c r="U1210" s="1" t="s">
        <v>97</v>
      </c>
      <c r="AH1210" s="3" t="s">
        <v>109</v>
      </c>
      <c r="AY1210" s="1" t="s">
        <v>98</v>
      </c>
      <c r="BA1210" s="1" t="s">
        <v>99</v>
      </c>
      <c r="BC1210" s="1" t="s">
        <v>100</v>
      </c>
      <c r="BE1210" s="1" t="s">
        <v>101</v>
      </c>
      <c r="BG1210" s="1" t="s">
        <v>102</v>
      </c>
      <c r="BI1210" s="1" t="s">
        <v>103</v>
      </c>
      <c r="BK1210" s="1" t="s">
        <v>104</v>
      </c>
      <c r="BL1210" s="2"/>
      <c r="BM1210" s="1" t="s">
        <v>105</v>
      </c>
      <c r="BO1210" s="1" t="s">
        <v>106</v>
      </c>
      <c r="BP1210" s="1" t="s">
        <v>110</v>
      </c>
      <c r="CA1210" s="1" t="s">
        <v>107</v>
      </c>
      <c r="CC1210" s="1" t="s">
        <v>108</v>
      </c>
    </row>
    <row r="1211" spans="21:81" ht="12.75" customHeight="1">
      <c r="U1211" s="1" t="s">
        <v>97</v>
      </c>
      <c r="AH1211" s="3" t="s">
        <v>109</v>
      </c>
      <c r="AY1211" s="1" t="s">
        <v>98</v>
      </c>
      <c r="BA1211" s="1" t="s">
        <v>99</v>
      </c>
      <c r="BC1211" s="1" t="s">
        <v>100</v>
      </c>
      <c r="BE1211" s="1" t="s">
        <v>101</v>
      </c>
      <c r="BG1211" s="1" t="s">
        <v>102</v>
      </c>
      <c r="BI1211" s="1" t="s">
        <v>103</v>
      </c>
      <c r="BK1211" s="1" t="s">
        <v>104</v>
      </c>
      <c r="BL1211" s="2"/>
      <c r="BM1211" s="1" t="s">
        <v>105</v>
      </c>
      <c r="BO1211" s="1" t="s">
        <v>106</v>
      </c>
      <c r="BP1211" s="1" t="s">
        <v>110</v>
      </c>
      <c r="CA1211" s="1" t="s">
        <v>107</v>
      </c>
      <c r="CC1211" s="1" t="s">
        <v>108</v>
      </c>
    </row>
    <row r="1212" spans="21:81" ht="12.75" customHeight="1">
      <c r="U1212" s="1" t="s">
        <v>97</v>
      </c>
      <c r="AH1212" s="3" t="s">
        <v>109</v>
      </c>
      <c r="AY1212" s="1" t="s">
        <v>98</v>
      </c>
      <c r="BA1212" s="1" t="s">
        <v>99</v>
      </c>
      <c r="BC1212" s="1" t="s">
        <v>100</v>
      </c>
      <c r="BE1212" s="1" t="s">
        <v>101</v>
      </c>
      <c r="BG1212" s="1" t="s">
        <v>102</v>
      </c>
      <c r="BI1212" s="1" t="s">
        <v>103</v>
      </c>
      <c r="BK1212" s="1" t="s">
        <v>104</v>
      </c>
      <c r="BL1212" s="2"/>
      <c r="BM1212" s="1" t="s">
        <v>105</v>
      </c>
      <c r="BO1212" s="1" t="s">
        <v>106</v>
      </c>
      <c r="BP1212" s="1" t="s">
        <v>110</v>
      </c>
      <c r="CA1212" s="1" t="s">
        <v>107</v>
      </c>
      <c r="CC1212" s="1" t="s">
        <v>108</v>
      </c>
    </row>
    <row r="1213" spans="21:81" ht="12.75" customHeight="1">
      <c r="U1213" s="1" t="s">
        <v>97</v>
      </c>
      <c r="AH1213" s="3" t="s">
        <v>109</v>
      </c>
      <c r="AY1213" s="1" t="s">
        <v>98</v>
      </c>
      <c r="BA1213" s="1" t="s">
        <v>99</v>
      </c>
      <c r="BC1213" s="1" t="s">
        <v>100</v>
      </c>
      <c r="BE1213" s="1" t="s">
        <v>101</v>
      </c>
      <c r="BG1213" s="1" t="s">
        <v>102</v>
      </c>
      <c r="BI1213" s="1" t="s">
        <v>103</v>
      </c>
      <c r="BK1213" s="1" t="s">
        <v>104</v>
      </c>
      <c r="BL1213" s="2"/>
      <c r="BM1213" s="1" t="s">
        <v>105</v>
      </c>
      <c r="BO1213" s="1" t="s">
        <v>106</v>
      </c>
      <c r="BP1213" s="1" t="s">
        <v>110</v>
      </c>
      <c r="CA1213" s="1" t="s">
        <v>107</v>
      </c>
      <c r="CC1213" s="1" t="s">
        <v>108</v>
      </c>
    </row>
    <row r="1214" spans="21:81" ht="12.75" customHeight="1">
      <c r="U1214" s="1" t="s">
        <v>97</v>
      </c>
      <c r="AH1214" s="3" t="s">
        <v>109</v>
      </c>
      <c r="AY1214" s="1" t="s">
        <v>98</v>
      </c>
      <c r="BA1214" s="1" t="s">
        <v>99</v>
      </c>
      <c r="BC1214" s="1" t="s">
        <v>100</v>
      </c>
      <c r="BE1214" s="1" t="s">
        <v>101</v>
      </c>
      <c r="BG1214" s="1" t="s">
        <v>102</v>
      </c>
      <c r="BI1214" s="1" t="s">
        <v>103</v>
      </c>
      <c r="BK1214" s="1" t="s">
        <v>104</v>
      </c>
      <c r="BL1214" s="2"/>
      <c r="BM1214" s="1" t="s">
        <v>105</v>
      </c>
      <c r="BO1214" s="1" t="s">
        <v>106</v>
      </c>
      <c r="BP1214" s="1" t="s">
        <v>110</v>
      </c>
      <c r="CA1214" s="1" t="s">
        <v>107</v>
      </c>
      <c r="CC1214" s="1" t="s">
        <v>108</v>
      </c>
    </row>
    <row r="1215" spans="21:81" ht="12.75" customHeight="1">
      <c r="U1215" s="1" t="s">
        <v>97</v>
      </c>
      <c r="AH1215" s="3" t="s">
        <v>109</v>
      </c>
      <c r="AY1215" s="1" t="s">
        <v>98</v>
      </c>
      <c r="BA1215" s="1" t="s">
        <v>99</v>
      </c>
      <c r="BC1215" s="1" t="s">
        <v>100</v>
      </c>
      <c r="BE1215" s="1" t="s">
        <v>101</v>
      </c>
      <c r="BG1215" s="1" t="s">
        <v>102</v>
      </c>
      <c r="BI1215" s="1" t="s">
        <v>103</v>
      </c>
      <c r="BK1215" s="1" t="s">
        <v>104</v>
      </c>
      <c r="BL1215" s="2"/>
      <c r="BM1215" s="1" t="s">
        <v>105</v>
      </c>
      <c r="BO1215" s="1" t="s">
        <v>106</v>
      </c>
      <c r="BP1215" s="1" t="s">
        <v>110</v>
      </c>
      <c r="CA1215" s="1" t="s">
        <v>107</v>
      </c>
      <c r="CC1215" s="1" t="s">
        <v>108</v>
      </c>
    </row>
    <row r="1216" spans="21:81" ht="12.75" customHeight="1">
      <c r="U1216" s="1" t="s">
        <v>97</v>
      </c>
      <c r="AH1216" s="3" t="s">
        <v>109</v>
      </c>
      <c r="AY1216" s="1" t="s">
        <v>98</v>
      </c>
      <c r="BA1216" s="1" t="s">
        <v>99</v>
      </c>
      <c r="BC1216" s="1" t="s">
        <v>100</v>
      </c>
      <c r="BE1216" s="1" t="s">
        <v>101</v>
      </c>
      <c r="BG1216" s="1" t="s">
        <v>102</v>
      </c>
      <c r="BI1216" s="1" t="s">
        <v>103</v>
      </c>
      <c r="BK1216" s="1" t="s">
        <v>104</v>
      </c>
      <c r="BL1216" s="2"/>
      <c r="BM1216" s="1" t="s">
        <v>105</v>
      </c>
      <c r="BO1216" s="1" t="s">
        <v>106</v>
      </c>
      <c r="BP1216" s="1" t="s">
        <v>110</v>
      </c>
      <c r="CA1216" s="1" t="s">
        <v>107</v>
      </c>
      <c r="CC1216" s="1" t="s">
        <v>108</v>
      </c>
    </row>
    <row r="1217" spans="21:81" ht="12.75" customHeight="1">
      <c r="U1217" s="1" t="s">
        <v>97</v>
      </c>
      <c r="AH1217" s="3" t="s">
        <v>109</v>
      </c>
      <c r="AY1217" s="1" t="s">
        <v>98</v>
      </c>
      <c r="BA1217" s="1" t="s">
        <v>99</v>
      </c>
      <c r="BC1217" s="1" t="s">
        <v>100</v>
      </c>
      <c r="BE1217" s="1" t="s">
        <v>101</v>
      </c>
      <c r="BG1217" s="1" t="s">
        <v>102</v>
      </c>
      <c r="BI1217" s="1" t="s">
        <v>103</v>
      </c>
      <c r="BK1217" s="1" t="s">
        <v>104</v>
      </c>
      <c r="BL1217" s="2"/>
      <c r="BM1217" s="1" t="s">
        <v>105</v>
      </c>
      <c r="BO1217" s="1" t="s">
        <v>106</v>
      </c>
      <c r="BP1217" s="1" t="s">
        <v>110</v>
      </c>
      <c r="CA1217" s="1" t="s">
        <v>107</v>
      </c>
      <c r="CC1217" s="1" t="s">
        <v>108</v>
      </c>
    </row>
    <row r="1218" spans="21:81" ht="12.75" customHeight="1">
      <c r="U1218" s="1" t="s">
        <v>97</v>
      </c>
      <c r="AH1218" s="3" t="s">
        <v>109</v>
      </c>
      <c r="AY1218" s="1" t="s">
        <v>98</v>
      </c>
      <c r="BA1218" s="1" t="s">
        <v>99</v>
      </c>
      <c r="BC1218" s="1" t="s">
        <v>100</v>
      </c>
      <c r="BE1218" s="1" t="s">
        <v>101</v>
      </c>
      <c r="BG1218" s="1" t="s">
        <v>102</v>
      </c>
      <c r="BI1218" s="1" t="s">
        <v>103</v>
      </c>
      <c r="BK1218" s="1" t="s">
        <v>104</v>
      </c>
      <c r="BL1218" s="2"/>
      <c r="BM1218" s="1" t="s">
        <v>105</v>
      </c>
      <c r="BO1218" s="1" t="s">
        <v>106</v>
      </c>
      <c r="BP1218" s="1" t="s">
        <v>110</v>
      </c>
      <c r="CA1218" s="1" t="s">
        <v>107</v>
      </c>
      <c r="CC1218" s="1" t="s">
        <v>108</v>
      </c>
    </row>
    <row r="1219" spans="21:81" ht="12.75" customHeight="1">
      <c r="U1219" s="1" t="s">
        <v>97</v>
      </c>
      <c r="AH1219" s="3" t="s">
        <v>109</v>
      </c>
      <c r="AY1219" s="1" t="s">
        <v>98</v>
      </c>
      <c r="BA1219" s="1" t="s">
        <v>99</v>
      </c>
      <c r="BC1219" s="1" t="s">
        <v>100</v>
      </c>
      <c r="BE1219" s="1" t="s">
        <v>101</v>
      </c>
      <c r="BG1219" s="1" t="s">
        <v>102</v>
      </c>
      <c r="BI1219" s="1" t="s">
        <v>103</v>
      </c>
      <c r="BK1219" s="1" t="s">
        <v>104</v>
      </c>
      <c r="BL1219" s="2"/>
      <c r="BM1219" s="1" t="s">
        <v>105</v>
      </c>
      <c r="BO1219" s="1" t="s">
        <v>106</v>
      </c>
      <c r="BP1219" s="1" t="s">
        <v>110</v>
      </c>
      <c r="CA1219" s="1" t="s">
        <v>107</v>
      </c>
      <c r="CC1219" s="1" t="s">
        <v>108</v>
      </c>
    </row>
    <row r="1220" spans="21:81" ht="12.75" customHeight="1">
      <c r="U1220" s="1" t="s">
        <v>97</v>
      </c>
      <c r="AH1220" s="3" t="s">
        <v>109</v>
      </c>
      <c r="AY1220" s="1" t="s">
        <v>98</v>
      </c>
      <c r="BA1220" s="1" t="s">
        <v>99</v>
      </c>
      <c r="BC1220" s="1" t="s">
        <v>100</v>
      </c>
      <c r="BE1220" s="1" t="s">
        <v>101</v>
      </c>
      <c r="BG1220" s="1" t="s">
        <v>102</v>
      </c>
      <c r="BI1220" s="1" t="s">
        <v>103</v>
      </c>
      <c r="BK1220" s="1" t="s">
        <v>104</v>
      </c>
      <c r="BL1220" s="2"/>
      <c r="BM1220" s="1" t="s">
        <v>105</v>
      </c>
      <c r="BO1220" s="1" t="s">
        <v>106</v>
      </c>
      <c r="BP1220" s="1" t="s">
        <v>110</v>
      </c>
      <c r="CA1220" s="1" t="s">
        <v>107</v>
      </c>
      <c r="CC1220" s="1" t="s">
        <v>108</v>
      </c>
    </row>
    <row r="1221" spans="21:81" ht="12.75" customHeight="1">
      <c r="U1221" s="1" t="s">
        <v>97</v>
      </c>
      <c r="AH1221" s="3" t="s">
        <v>109</v>
      </c>
      <c r="AY1221" s="1" t="s">
        <v>98</v>
      </c>
      <c r="BA1221" s="1" t="s">
        <v>99</v>
      </c>
      <c r="BC1221" s="1" t="s">
        <v>100</v>
      </c>
      <c r="BE1221" s="1" t="s">
        <v>101</v>
      </c>
      <c r="BG1221" s="1" t="s">
        <v>102</v>
      </c>
      <c r="BI1221" s="1" t="s">
        <v>103</v>
      </c>
      <c r="BK1221" s="1" t="s">
        <v>104</v>
      </c>
      <c r="BL1221" s="2"/>
      <c r="BM1221" s="1" t="s">
        <v>105</v>
      </c>
      <c r="BO1221" s="1" t="s">
        <v>106</v>
      </c>
      <c r="BP1221" s="1" t="s">
        <v>110</v>
      </c>
      <c r="CA1221" s="1" t="s">
        <v>107</v>
      </c>
      <c r="CC1221" s="1" t="s">
        <v>108</v>
      </c>
    </row>
    <row r="1222" spans="21:81" ht="12.75" customHeight="1">
      <c r="U1222" s="1" t="s">
        <v>97</v>
      </c>
      <c r="AH1222" s="3" t="s">
        <v>109</v>
      </c>
      <c r="AY1222" s="1" t="s">
        <v>98</v>
      </c>
      <c r="BA1222" s="1" t="s">
        <v>99</v>
      </c>
      <c r="BC1222" s="1" t="s">
        <v>100</v>
      </c>
      <c r="BE1222" s="1" t="s">
        <v>101</v>
      </c>
      <c r="BG1222" s="1" t="s">
        <v>102</v>
      </c>
      <c r="BI1222" s="1" t="s">
        <v>103</v>
      </c>
      <c r="BK1222" s="1" t="s">
        <v>104</v>
      </c>
      <c r="BL1222" s="2"/>
      <c r="BM1222" s="1" t="s">
        <v>105</v>
      </c>
      <c r="BO1222" s="1" t="s">
        <v>106</v>
      </c>
      <c r="BP1222" s="1" t="s">
        <v>110</v>
      </c>
      <c r="CA1222" s="1" t="s">
        <v>107</v>
      </c>
      <c r="CC1222" s="1" t="s">
        <v>108</v>
      </c>
    </row>
    <row r="1223" spans="21:81" ht="12.75" customHeight="1">
      <c r="U1223" s="1" t="s">
        <v>97</v>
      </c>
      <c r="AH1223" s="3" t="s">
        <v>109</v>
      </c>
      <c r="AY1223" s="1" t="s">
        <v>98</v>
      </c>
      <c r="BA1223" s="1" t="s">
        <v>99</v>
      </c>
      <c r="BC1223" s="1" t="s">
        <v>100</v>
      </c>
      <c r="BE1223" s="1" t="s">
        <v>101</v>
      </c>
      <c r="BG1223" s="1" t="s">
        <v>102</v>
      </c>
      <c r="BI1223" s="1" t="s">
        <v>103</v>
      </c>
      <c r="BK1223" s="1" t="s">
        <v>104</v>
      </c>
      <c r="BL1223" s="2"/>
      <c r="BM1223" s="1" t="s">
        <v>105</v>
      </c>
      <c r="BO1223" s="1" t="s">
        <v>106</v>
      </c>
      <c r="BP1223" s="1" t="s">
        <v>110</v>
      </c>
      <c r="CA1223" s="1" t="s">
        <v>107</v>
      </c>
      <c r="CC1223" s="1" t="s">
        <v>108</v>
      </c>
    </row>
    <row r="1224" spans="21:81" ht="12.75" customHeight="1">
      <c r="U1224" s="1" t="s">
        <v>97</v>
      </c>
      <c r="AH1224" s="3" t="s">
        <v>109</v>
      </c>
      <c r="AY1224" s="1" t="s">
        <v>98</v>
      </c>
      <c r="BA1224" s="1" t="s">
        <v>99</v>
      </c>
      <c r="BC1224" s="1" t="s">
        <v>100</v>
      </c>
      <c r="BE1224" s="1" t="s">
        <v>101</v>
      </c>
      <c r="BG1224" s="1" t="s">
        <v>102</v>
      </c>
      <c r="BI1224" s="1" t="s">
        <v>103</v>
      </c>
      <c r="BK1224" s="1" t="s">
        <v>104</v>
      </c>
      <c r="BL1224" s="2"/>
      <c r="BM1224" s="1" t="s">
        <v>105</v>
      </c>
      <c r="BO1224" s="1" t="s">
        <v>106</v>
      </c>
      <c r="BP1224" s="1" t="s">
        <v>110</v>
      </c>
      <c r="CA1224" s="1" t="s">
        <v>107</v>
      </c>
      <c r="CC1224" s="1" t="s">
        <v>108</v>
      </c>
    </row>
    <row r="1225" spans="21:81" ht="12.75" customHeight="1">
      <c r="U1225" s="1" t="s">
        <v>97</v>
      </c>
      <c r="AH1225" s="3" t="s">
        <v>109</v>
      </c>
      <c r="AY1225" s="1" t="s">
        <v>98</v>
      </c>
      <c r="BA1225" s="1" t="s">
        <v>99</v>
      </c>
      <c r="BC1225" s="1" t="s">
        <v>100</v>
      </c>
      <c r="BE1225" s="1" t="s">
        <v>101</v>
      </c>
      <c r="BG1225" s="1" t="s">
        <v>102</v>
      </c>
      <c r="BI1225" s="1" t="s">
        <v>103</v>
      </c>
      <c r="BK1225" s="1" t="s">
        <v>104</v>
      </c>
      <c r="BL1225" s="2"/>
      <c r="BM1225" s="1" t="s">
        <v>105</v>
      </c>
      <c r="BO1225" s="1" t="s">
        <v>106</v>
      </c>
      <c r="BP1225" s="1" t="s">
        <v>110</v>
      </c>
      <c r="CA1225" s="1" t="s">
        <v>107</v>
      </c>
      <c r="CC1225" s="1" t="s">
        <v>108</v>
      </c>
    </row>
    <row r="1226" spans="21:81" ht="12.75" customHeight="1">
      <c r="U1226" s="1" t="s">
        <v>97</v>
      </c>
      <c r="AH1226" s="3" t="s">
        <v>109</v>
      </c>
      <c r="AY1226" s="1" t="s">
        <v>98</v>
      </c>
      <c r="BA1226" s="1" t="s">
        <v>99</v>
      </c>
      <c r="BC1226" s="1" t="s">
        <v>100</v>
      </c>
      <c r="BE1226" s="1" t="s">
        <v>101</v>
      </c>
      <c r="BG1226" s="1" t="s">
        <v>102</v>
      </c>
      <c r="BI1226" s="1" t="s">
        <v>103</v>
      </c>
      <c r="BK1226" s="1" t="s">
        <v>104</v>
      </c>
      <c r="BL1226" s="2"/>
      <c r="BM1226" s="1" t="s">
        <v>105</v>
      </c>
      <c r="BO1226" s="1" t="s">
        <v>106</v>
      </c>
      <c r="BP1226" s="1" t="s">
        <v>110</v>
      </c>
      <c r="CA1226" s="1" t="s">
        <v>107</v>
      </c>
      <c r="CC1226" s="1" t="s">
        <v>108</v>
      </c>
    </row>
    <row r="1227" spans="21:81" ht="12.75" customHeight="1">
      <c r="U1227" s="1" t="s">
        <v>97</v>
      </c>
      <c r="AH1227" s="3" t="s">
        <v>109</v>
      </c>
      <c r="AY1227" s="1" t="s">
        <v>98</v>
      </c>
      <c r="BA1227" s="1" t="s">
        <v>99</v>
      </c>
      <c r="BC1227" s="1" t="s">
        <v>100</v>
      </c>
      <c r="BE1227" s="1" t="s">
        <v>101</v>
      </c>
      <c r="BG1227" s="1" t="s">
        <v>102</v>
      </c>
      <c r="BI1227" s="1" t="s">
        <v>103</v>
      </c>
      <c r="BK1227" s="1" t="s">
        <v>104</v>
      </c>
      <c r="BL1227" s="2"/>
      <c r="BM1227" s="1" t="s">
        <v>105</v>
      </c>
      <c r="BO1227" s="1" t="s">
        <v>106</v>
      </c>
      <c r="BP1227" s="1" t="s">
        <v>110</v>
      </c>
      <c r="CA1227" s="1" t="s">
        <v>107</v>
      </c>
      <c r="CC1227" s="1" t="s">
        <v>108</v>
      </c>
    </row>
    <row r="1228" spans="21:81" ht="12.75" customHeight="1">
      <c r="U1228" s="1" t="s">
        <v>97</v>
      </c>
      <c r="AH1228" s="3" t="s">
        <v>109</v>
      </c>
      <c r="AY1228" s="1" t="s">
        <v>98</v>
      </c>
      <c r="BA1228" s="1" t="s">
        <v>99</v>
      </c>
      <c r="BC1228" s="1" t="s">
        <v>100</v>
      </c>
      <c r="BE1228" s="1" t="s">
        <v>101</v>
      </c>
      <c r="BG1228" s="1" t="s">
        <v>102</v>
      </c>
      <c r="BI1228" s="1" t="s">
        <v>103</v>
      </c>
      <c r="BK1228" s="1" t="s">
        <v>104</v>
      </c>
      <c r="BL1228" s="2"/>
      <c r="BM1228" s="1" t="s">
        <v>105</v>
      </c>
      <c r="BO1228" s="1" t="s">
        <v>106</v>
      </c>
      <c r="BP1228" s="1" t="s">
        <v>110</v>
      </c>
      <c r="CA1228" s="1" t="s">
        <v>107</v>
      </c>
      <c r="CC1228" s="1" t="s">
        <v>108</v>
      </c>
    </row>
    <row r="1229" spans="21:81" ht="12.75" customHeight="1">
      <c r="U1229" s="1" t="s">
        <v>97</v>
      </c>
      <c r="AH1229" s="3" t="s">
        <v>109</v>
      </c>
      <c r="AY1229" s="1" t="s">
        <v>98</v>
      </c>
      <c r="BA1229" s="1" t="s">
        <v>99</v>
      </c>
      <c r="BC1229" s="1" t="s">
        <v>100</v>
      </c>
      <c r="BE1229" s="1" t="s">
        <v>101</v>
      </c>
      <c r="BG1229" s="1" t="s">
        <v>102</v>
      </c>
      <c r="BI1229" s="1" t="s">
        <v>103</v>
      </c>
      <c r="BK1229" s="1" t="s">
        <v>104</v>
      </c>
      <c r="BL1229" s="2"/>
      <c r="BM1229" s="1" t="s">
        <v>105</v>
      </c>
      <c r="BO1229" s="1" t="s">
        <v>106</v>
      </c>
      <c r="BP1229" s="1" t="s">
        <v>110</v>
      </c>
      <c r="CA1229" s="1" t="s">
        <v>107</v>
      </c>
      <c r="CC1229" s="1" t="s">
        <v>108</v>
      </c>
    </row>
    <row r="1230" spans="21:81" ht="12.75" customHeight="1">
      <c r="U1230" s="1" t="s">
        <v>97</v>
      </c>
      <c r="AH1230" s="3" t="s">
        <v>109</v>
      </c>
      <c r="AY1230" s="1" t="s">
        <v>98</v>
      </c>
      <c r="BA1230" s="1" t="s">
        <v>99</v>
      </c>
      <c r="BC1230" s="1" t="s">
        <v>100</v>
      </c>
      <c r="BE1230" s="1" t="s">
        <v>101</v>
      </c>
      <c r="BG1230" s="1" t="s">
        <v>102</v>
      </c>
      <c r="BI1230" s="1" t="s">
        <v>103</v>
      </c>
      <c r="BK1230" s="1" t="s">
        <v>104</v>
      </c>
      <c r="BL1230" s="2"/>
      <c r="BM1230" s="1" t="s">
        <v>105</v>
      </c>
      <c r="BO1230" s="1" t="s">
        <v>106</v>
      </c>
      <c r="BP1230" s="1" t="s">
        <v>110</v>
      </c>
      <c r="CA1230" s="1" t="s">
        <v>107</v>
      </c>
      <c r="CC1230" s="1" t="s">
        <v>108</v>
      </c>
    </row>
    <row r="1231" spans="21:81" ht="12.75" customHeight="1">
      <c r="U1231" s="1" t="s">
        <v>97</v>
      </c>
      <c r="AH1231" s="3" t="s">
        <v>109</v>
      </c>
      <c r="AY1231" s="1" t="s">
        <v>98</v>
      </c>
      <c r="BA1231" s="1" t="s">
        <v>99</v>
      </c>
      <c r="BC1231" s="1" t="s">
        <v>100</v>
      </c>
      <c r="BE1231" s="1" t="s">
        <v>101</v>
      </c>
      <c r="BG1231" s="1" t="s">
        <v>102</v>
      </c>
      <c r="BI1231" s="1" t="s">
        <v>103</v>
      </c>
      <c r="BK1231" s="1" t="s">
        <v>104</v>
      </c>
      <c r="BL1231" s="2"/>
      <c r="BM1231" s="1" t="s">
        <v>105</v>
      </c>
      <c r="BO1231" s="1" t="s">
        <v>106</v>
      </c>
      <c r="BP1231" s="1" t="s">
        <v>110</v>
      </c>
      <c r="CA1231" s="1" t="s">
        <v>107</v>
      </c>
      <c r="CC1231" s="1" t="s">
        <v>108</v>
      </c>
    </row>
    <row r="1232" spans="21:81" ht="12.75" customHeight="1">
      <c r="U1232" s="1" t="s">
        <v>97</v>
      </c>
      <c r="AH1232" s="3" t="s">
        <v>109</v>
      </c>
      <c r="AY1232" s="1" t="s">
        <v>98</v>
      </c>
      <c r="BA1232" s="1" t="s">
        <v>99</v>
      </c>
      <c r="BC1232" s="1" t="s">
        <v>100</v>
      </c>
      <c r="BE1232" s="1" t="s">
        <v>101</v>
      </c>
      <c r="BG1232" s="1" t="s">
        <v>102</v>
      </c>
      <c r="BI1232" s="1" t="s">
        <v>103</v>
      </c>
      <c r="BK1232" s="1" t="s">
        <v>104</v>
      </c>
      <c r="BL1232" s="2"/>
      <c r="BM1232" s="1" t="s">
        <v>105</v>
      </c>
      <c r="BO1232" s="1" t="s">
        <v>106</v>
      </c>
      <c r="BP1232" s="1" t="s">
        <v>110</v>
      </c>
      <c r="CA1232" s="1" t="s">
        <v>107</v>
      </c>
      <c r="CC1232" s="1" t="s">
        <v>108</v>
      </c>
    </row>
    <row r="1233" spans="21:81" ht="12.75" customHeight="1">
      <c r="U1233" s="1" t="s">
        <v>97</v>
      </c>
      <c r="AH1233" s="3" t="s">
        <v>109</v>
      </c>
      <c r="AY1233" s="1" t="s">
        <v>98</v>
      </c>
      <c r="BA1233" s="1" t="s">
        <v>99</v>
      </c>
      <c r="BC1233" s="1" t="s">
        <v>100</v>
      </c>
      <c r="BE1233" s="1" t="s">
        <v>101</v>
      </c>
      <c r="BG1233" s="1" t="s">
        <v>102</v>
      </c>
      <c r="BI1233" s="1" t="s">
        <v>103</v>
      </c>
      <c r="BK1233" s="1" t="s">
        <v>104</v>
      </c>
      <c r="BL1233" s="2"/>
      <c r="BM1233" s="1" t="s">
        <v>105</v>
      </c>
      <c r="BO1233" s="1" t="s">
        <v>106</v>
      </c>
      <c r="BP1233" s="1" t="s">
        <v>110</v>
      </c>
      <c r="CA1233" s="1" t="s">
        <v>107</v>
      </c>
      <c r="CC1233" s="1" t="s">
        <v>108</v>
      </c>
    </row>
    <row r="1234" spans="21:81" ht="12.75" customHeight="1">
      <c r="U1234" s="1" t="s">
        <v>97</v>
      </c>
      <c r="AH1234" s="3" t="s">
        <v>109</v>
      </c>
      <c r="AY1234" s="1" t="s">
        <v>98</v>
      </c>
      <c r="BA1234" s="1" t="s">
        <v>99</v>
      </c>
      <c r="BC1234" s="1" t="s">
        <v>100</v>
      </c>
      <c r="BE1234" s="1" t="s">
        <v>101</v>
      </c>
      <c r="BG1234" s="1" t="s">
        <v>102</v>
      </c>
      <c r="BI1234" s="1" t="s">
        <v>103</v>
      </c>
      <c r="BK1234" s="1" t="s">
        <v>104</v>
      </c>
      <c r="BL1234" s="2"/>
      <c r="BM1234" s="1" t="s">
        <v>105</v>
      </c>
      <c r="BO1234" s="1" t="s">
        <v>106</v>
      </c>
      <c r="BP1234" s="1" t="s">
        <v>110</v>
      </c>
      <c r="CA1234" s="1" t="s">
        <v>107</v>
      </c>
      <c r="CC1234" s="1" t="s">
        <v>108</v>
      </c>
    </row>
    <row r="1235" spans="21:81" ht="12.75" customHeight="1">
      <c r="U1235" s="1" t="s">
        <v>97</v>
      </c>
      <c r="AH1235" s="3" t="s">
        <v>109</v>
      </c>
      <c r="AY1235" s="1" t="s">
        <v>98</v>
      </c>
      <c r="BA1235" s="1" t="s">
        <v>99</v>
      </c>
      <c r="BC1235" s="1" t="s">
        <v>100</v>
      </c>
      <c r="BE1235" s="1" t="s">
        <v>101</v>
      </c>
      <c r="BG1235" s="1" t="s">
        <v>102</v>
      </c>
      <c r="BI1235" s="1" t="s">
        <v>103</v>
      </c>
      <c r="BK1235" s="1" t="s">
        <v>104</v>
      </c>
      <c r="BL1235" s="2"/>
      <c r="BM1235" s="1" t="s">
        <v>105</v>
      </c>
      <c r="BO1235" s="1" t="s">
        <v>106</v>
      </c>
      <c r="BP1235" s="1" t="s">
        <v>110</v>
      </c>
      <c r="CA1235" s="1" t="s">
        <v>107</v>
      </c>
      <c r="CC1235" s="1" t="s">
        <v>108</v>
      </c>
    </row>
    <row r="1236" spans="21:81" ht="12.75" customHeight="1">
      <c r="U1236" s="1" t="s">
        <v>97</v>
      </c>
      <c r="AH1236" s="3" t="s">
        <v>109</v>
      </c>
      <c r="AY1236" s="1" t="s">
        <v>98</v>
      </c>
      <c r="BA1236" s="1" t="s">
        <v>99</v>
      </c>
      <c r="BC1236" s="1" t="s">
        <v>100</v>
      </c>
      <c r="BE1236" s="1" t="s">
        <v>101</v>
      </c>
      <c r="BG1236" s="1" t="s">
        <v>102</v>
      </c>
      <c r="BI1236" s="1" t="s">
        <v>103</v>
      </c>
      <c r="BK1236" s="1" t="s">
        <v>104</v>
      </c>
      <c r="BL1236" s="2"/>
      <c r="BM1236" s="1" t="s">
        <v>105</v>
      </c>
      <c r="BO1236" s="1" t="s">
        <v>106</v>
      </c>
      <c r="BP1236" s="1" t="s">
        <v>110</v>
      </c>
      <c r="CA1236" s="1" t="s">
        <v>107</v>
      </c>
      <c r="CC1236" s="1" t="s">
        <v>108</v>
      </c>
    </row>
    <row r="1237" spans="21:81" ht="12.75" customHeight="1">
      <c r="U1237" s="1" t="s">
        <v>97</v>
      </c>
      <c r="AH1237" s="3" t="s">
        <v>109</v>
      </c>
      <c r="AY1237" s="1" t="s">
        <v>98</v>
      </c>
      <c r="BA1237" s="1" t="s">
        <v>99</v>
      </c>
      <c r="BC1237" s="1" t="s">
        <v>100</v>
      </c>
      <c r="BE1237" s="1" t="s">
        <v>101</v>
      </c>
      <c r="BG1237" s="1" t="s">
        <v>102</v>
      </c>
      <c r="BI1237" s="1" t="s">
        <v>103</v>
      </c>
      <c r="BK1237" s="1" t="s">
        <v>104</v>
      </c>
      <c r="BL1237" s="2"/>
      <c r="BM1237" s="1" t="s">
        <v>105</v>
      </c>
      <c r="BO1237" s="1" t="s">
        <v>106</v>
      </c>
      <c r="BP1237" s="1" t="s">
        <v>110</v>
      </c>
      <c r="CA1237" s="1" t="s">
        <v>107</v>
      </c>
      <c r="CC1237" s="1" t="s">
        <v>108</v>
      </c>
    </row>
    <row r="1238" spans="21:81" ht="12.75" customHeight="1">
      <c r="U1238" s="1" t="s">
        <v>97</v>
      </c>
      <c r="AH1238" s="3" t="s">
        <v>109</v>
      </c>
      <c r="AY1238" s="1" t="s">
        <v>98</v>
      </c>
      <c r="BA1238" s="1" t="s">
        <v>99</v>
      </c>
      <c r="BC1238" s="1" t="s">
        <v>100</v>
      </c>
      <c r="BE1238" s="1" t="s">
        <v>101</v>
      </c>
      <c r="BG1238" s="1" t="s">
        <v>102</v>
      </c>
      <c r="BI1238" s="1" t="s">
        <v>103</v>
      </c>
      <c r="BK1238" s="1" t="s">
        <v>104</v>
      </c>
      <c r="BL1238" s="2"/>
      <c r="BM1238" s="1" t="s">
        <v>105</v>
      </c>
      <c r="BO1238" s="1" t="s">
        <v>106</v>
      </c>
      <c r="BP1238" s="1" t="s">
        <v>110</v>
      </c>
      <c r="CA1238" s="1" t="s">
        <v>107</v>
      </c>
      <c r="CC1238" s="1" t="s">
        <v>108</v>
      </c>
    </row>
    <row r="1239" spans="21:81" ht="12.75" customHeight="1">
      <c r="U1239" s="1" t="s">
        <v>97</v>
      </c>
      <c r="AH1239" s="3" t="s">
        <v>109</v>
      </c>
      <c r="AY1239" s="1" t="s">
        <v>98</v>
      </c>
      <c r="BA1239" s="1" t="s">
        <v>99</v>
      </c>
      <c r="BC1239" s="1" t="s">
        <v>100</v>
      </c>
      <c r="BE1239" s="1" t="s">
        <v>101</v>
      </c>
      <c r="BG1239" s="1" t="s">
        <v>102</v>
      </c>
      <c r="BI1239" s="1" t="s">
        <v>103</v>
      </c>
      <c r="BK1239" s="1" t="s">
        <v>104</v>
      </c>
      <c r="BL1239" s="2"/>
      <c r="BM1239" s="1" t="s">
        <v>105</v>
      </c>
      <c r="BO1239" s="1" t="s">
        <v>106</v>
      </c>
      <c r="BP1239" s="1" t="s">
        <v>110</v>
      </c>
      <c r="CA1239" s="1" t="s">
        <v>107</v>
      </c>
      <c r="CC1239" s="1" t="s">
        <v>108</v>
      </c>
    </row>
    <row r="1240" spans="21:81" ht="12.75" customHeight="1">
      <c r="U1240" s="1" t="s">
        <v>97</v>
      </c>
      <c r="AH1240" s="3" t="s">
        <v>109</v>
      </c>
      <c r="AY1240" s="1" t="s">
        <v>98</v>
      </c>
      <c r="BA1240" s="1" t="s">
        <v>99</v>
      </c>
      <c r="BC1240" s="1" t="s">
        <v>100</v>
      </c>
      <c r="BE1240" s="1" t="s">
        <v>101</v>
      </c>
      <c r="BG1240" s="1" t="s">
        <v>102</v>
      </c>
      <c r="BI1240" s="1" t="s">
        <v>103</v>
      </c>
      <c r="BK1240" s="1" t="s">
        <v>104</v>
      </c>
      <c r="BL1240" s="2"/>
      <c r="BM1240" s="1" t="s">
        <v>105</v>
      </c>
      <c r="BO1240" s="1" t="s">
        <v>106</v>
      </c>
      <c r="BP1240" s="1" t="s">
        <v>110</v>
      </c>
      <c r="CA1240" s="1" t="s">
        <v>107</v>
      </c>
      <c r="CC1240" s="1" t="s">
        <v>108</v>
      </c>
    </row>
    <row r="1241" spans="21:81" ht="12.75" customHeight="1">
      <c r="U1241" s="1" t="s">
        <v>97</v>
      </c>
      <c r="AH1241" s="3" t="s">
        <v>109</v>
      </c>
      <c r="AY1241" s="1" t="s">
        <v>98</v>
      </c>
      <c r="BA1241" s="1" t="s">
        <v>99</v>
      </c>
      <c r="BC1241" s="1" t="s">
        <v>100</v>
      </c>
      <c r="BE1241" s="1" t="s">
        <v>101</v>
      </c>
      <c r="BG1241" s="1" t="s">
        <v>102</v>
      </c>
      <c r="BI1241" s="1" t="s">
        <v>103</v>
      </c>
      <c r="BK1241" s="1" t="s">
        <v>104</v>
      </c>
      <c r="BL1241" s="2"/>
      <c r="BM1241" s="1" t="s">
        <v>105</v>
      </c>
      <c r="BO1241" s="1" t="s">
        <v>106</v>
      </c>
      <c r="BP1241" s="1" t="s">
        <v>110</v>
      </c>
      <c r="CA1241" s="1" t="s">
        <v>107</v>
      </c>
      <c r="CC1241" s="1" t="s">
        <v>108</v>
      </c>
    </row>
    <row r="1242" spans="21:81" ht="12.75" customHeight="1">
      <c r="U1242" s="1" t="s">
        <v>97</v>
      </c>
      <c r="AH1242" s="3" t="s">
        <v>109</v>
      </c>
      <c r="AY1242" s="1" t="s">
        <v>98</v>
      </c>
      <c r="BA1242" s="1" t="s">
        <v>99</v>
      </c>
      <c r="BC1242" s="1" t="s">
        <v>100</v>
      </c>
      <c r="BE1242" s="1" t="s">
        <v>101</v>
      </c>
      <c r="BG1242" s="1" t="s">
        <v>102</v>
      </c>
      <c r="BI1242" s="1" t="s">
        <v>103</v>
      </c>
      <c r="BK1242" s="1" t="s">
        <v>104</v>
      </c>
      <c r="BL1242" s="2"/>
      <c r="BM1242" s="1" t="s">
        <v>105</v>
      </c>
      <c r="BO1242" s="1" t="s">
        <v>106</v>
      </c>
      <c r="BP1242" s="1" t="s">
        <v>110</v>
      </c>
      <c r="CA1242" s="1" t="s">
        <v>107</v>
      </c>
      <c r="CC1242" s="1" t="s">
        <v>108</v>
      </c>
    </row>
    <row r="1243" spans="21:81" ht="12.75" customHeight="1">
      <c r="U1243" s="1" t="s">
        <v>97</v>
      </c>
      <c r="AH1243" s="3" t="s">
        <v>109</v>
      </c>
      <c r="AY1243" s="1" t="s">
        <v>98</v>
      </c>
      <c r="BA1243" s="1" t="s">
        <v>99</v>
      </c>
      <c r="BC1243" s="1" t="s">
        <v>100</v>
      </c>
      <c r="BE1243" s="1" t="s">
        <v>101</v>
      </c>
      <c r="BG1243" s="1" t="s">
        <v>102</v>
      </c>
      <c r="BI1243" s="1" t="s">
        <v>103</v>
      </c>
      <c r="BK1243" s="1" t="s">
        <v>104</v>
      </c>
      <c r="BL1243" s="2"/>
      <c r="BM1243" s="1" t="s">
        <v>105</v>
      </c>
      <c r="BO1243" s="1" t="s">
        <v>106</v>
      </c>
      <c r="BP1243" s="1" t="s">
        <v>110</v>
      </c>
      <c r="CA1243" s="1" t="s">
        <v>107</v>
      </c>
      <c r="CC1243" s="1" t="s">
        <v>108</v>
      </c>
    </row>
    <row r="1244" spans="21:81" ht="12.75" customHeight="1">
      <c r="U1244" s="1" t="s">
        <v>97</v>
      </c>
      <c r="AH1244" s="3" t="s">
        <v>109</v>
      </c>
      <c r="AY1244" s="1" t="s">
        <v>98</v>
      </c>
      <c r="BA1244" s="1" t="s">
        <v>99</v>
      </c>
      <c r="BC1244" s="1" t="s">
        <v>100</v>
      </c>
      <c r="BE1244" s="1" t="s">
        <v>101</v>
      </c>
      <c r="BG1244" s="1" t="s">
        <v>102</v>
      </c>
      <c r="BI1244" s="1" t="s">
        <v>103</v>
      </c>
      <c r="BK1244" s="1" t="s">
        <v>104</v>
      </c>
      <c r="BL1244" s="2"/>
      <c r="BM1244" s="1" t="s">
        <v>105</v>
      </c>
      <c r="BO1244" s="1" t="s">
        <v>106</v>
      </c>
      <c r="BP1244" s="1" t="s">
        <v>110</v>
      </c>
      <c r="CA1244" s="1" t="s">
        <v>107</v>
      </c>
      <c r="CC1244" s="1" t="s">
        <v>108</v>
      </c>
    </row>
    <row r="1245" spans="21:81" ht="12.75" customHeight="1">
      <c r="U1245" s="1" t="s">
        <v>97</v>
      </c>
      <c r="AH1245" s="3" t="s">
        <v>109</v>
      </c>
      <c r="AY1245" s="1" t="s">
        <v>98</v>
      </c>
      <c r="BA1245" s="1" t="s">
        <v>99</v>
      </c>
      <c r="BC1245" s="1" t="s">
        <v>100</v>
      </c>
      <c r="BE1245" s="1" t="s">
        <v>101</v>
      </c>
      <c r="BG1245" s="1" t="s">
        <v>102</v>
      </c>
      <c r="BI1245" s="1" t="s">
        <v>103</v>
      </c>
      <c r="BK1245" s="1" t="s">
        <v>104</v>
      </c>
      <c r="BL1245" s="2"/>
      <c r="BM1245" s="1" t="s">
        <v>105</v>
      </c>
      <c r="BO1245" s="1" t="s">
        <v>106</v>
      </c>
      <c r="BP1245" s="1" t="s">
        <v>110</v>
      </c>
      <c r="CA1245" s="1" t="s">
        <v>107</v>
      </c>
      <c r="CC1245" s="1" t="s">
        <v>108</v>
      </c>
    </row>
    <row r="1246" spans="21:81" ht="12.75" customHeight="1">
      <c r="U1246" s="1" t="s">
        <v>97</v>
      </c>
      <c r="AH1246" s="3" t="s">
        <v>109</v>
      </c>
      <c r="AY1246" s="1" t="s">
        <v>98</v>
      </c>
      <c r="BA1246" s="1" t="s">
        <v>99</v>
      </c>
      <c r="BC1246" s="1" t="s">
        <v>100</v>
      </c>
      <c r="BE1246" s="1" t="s">
        <v>101</v>
      </c>
      <c r="BG1246" s="1" t="s">
        <v>102</v>
      </c>
      <c r="BI1246" s="1" t="s">
        <v>103</v>
      </c>
      <c r="BK1246" s="1" t="s">
        <v>104</v>
      </c>
      <c r="BL1246" s="2"/>
      <c r="BM1246" s="1" t="s">
        <v>105</v>
      </c>
      <c r="BO1246" s="1" t="s">
        <v>106</v>
      </c>
      <c r="BP1246" s="1" t="s">
        <v>110</v>
      </c>
      <c r="CA1246" s="1" t="s">
        <v>107</v>
      </c>
      <c r="CC1246" s="1" t="s">
        <v>108</v>
      </c>
    </row>
    <row r="1247" spans="21:81" ht="12.75" customHeight="1">
      <c r="U1247" s="1" t="s">
        <v>97</v>
      </c>
      <c r="AH1247" s="3" t="s">
        <v>109</v>
      </c>
      <c r="AY1247" s="1" t="s">
        <v>98</v>
      </c>
      <c r="BA1247" s="1" t="s">
        <v>99</v>
      </c>
      <c r="BC1247" s="1" t="s">
        <v>100</v>
      </c>
      <c r="BE1247" s="1" t="s">
        <v>101</v>
      </c>
      <c r="BG1247" s="1" t="s">
        <v>102</v>
      </c>
      <c r="BI1247" s="1" t="s">
        <v>103</v>
      </c>
      <c r="BK1247" s="1" t="s">
        <v>104</v>
      </c>
      <c r="BL1247" s="2"/>
      <c r="BM1247" s="1" t="s">
        <v>105</v>
      </c>
      <c r="BO1247" s="1" t="s">
        <v>106</v>
      </c>
      <c r="BP1247" s="1" t="s">
        <v>110</v>
      </c>
      <c r="CA1247" s="1" t="s">
        <v>107</v>
      </c>
      <c r="CC1247" s="1" t="s">
        <v>108</v>
      </c>
    </row>
    <row r="1248" spans="21:81" ht="12.75" customHeight="1">
      <c r="U1248" s="1" t="s">
        <v>97</v>
      </c>
      <c r="AH1248" s="3" t="s">
        <v>109</v>
      </c>
      <c r="AY1248" s="1" t="s">
        <v>98</v>
      </c>
      <c r="BA1248" s="1" t="s">
        <v>99</v>
      </c>
      <c r="BC1248" s="1" t="s">
        <v>100</v>
      </c>
      <c r="BE1248" s="1" t="s">
        <v>101</v>
      </c>
      <c r="BG1248" s="1" t="s">
        <v>102</v>
      </c>
      <c r="BI1248" s="1" t="s">
        <v>103</v>
      </c>
      <c r="BK1248" s="1" t="s">
        <v>104</v>
      </c>
      <c r="BL1248" s="2"/>
      <c r="BM1248" s="1" t="s">
        <v>105</v>
      </c>
      <c r="BO1248" s="1" t="s">
        <v>106</v>
      </c>
      <c r="BP1248" s="1" t="s">
        <v>110</v>
      </c>
      <c r="CA1248" s="1" t="s">
        <v>107</v>
      </c>
      <c r="CC1248" s="1" t="s">
        <v>108</v>
      </c>
    </row>
    <row r="1249" spans="21:81" ht="12.75" customHeight="1">
      <c r="U1249" s="1" t="s">
        <v>97</v>
      </c>
      <c r="AH1249" s="3" t="s">
        <v>109</v>
      </c>
      <c r="AY1249" s="1" t="s">
        <v>98</v>
      </c>
      <c r="BA1249" s="1" t="s">
        <v>99</v>
      </c>
      <c r="BC1249" s="1" t="s">
        <v>100</v>
      </c>
      <c r="BE1249" s="1" t="s">
        <v>101</v>
      </c>
      <c r="BG1249" s="1" t="s">
        <v>102</v>
      </c>
      <c r="BI1249" s="1" t="s">
        <v>103</v>
      </c>
      <c r="BK1249" s="1" t="s">
        <v>104</v>
      </c>
      <c r="BL1249" s="2"/>
      <c r="BM1249" s="1" t="s">
        <v>105</v>
      </c>
      <c r="BO1249" s="1" t="s">
        <v>106</v>
      </c>
      <c r="BP1249" s="1" t="s">
        <v>110</v>
      </c>
      <c r="CA1249" s="1" t="s">
        <v>107</v>
      </c>
      <c r="CC1249" s="1" t="s">
        <v>108</v>
      </c>
    </row>
    <row r="1250" spans="21:81" ht="12.75" customHeight="1">
      <c r="U1250" s="1" t="s">
        <v>97</v>
      </c>
      <c r="AH1250" s="3" t="s">
        <v>109</v>
      </c>
      <c r="AY1250" s="1" t="s">
        <v>98</v>
      </c>
      <c r="BA1250" s="1" t="s">
        <v>99</v>
      </c>
      <c r="BC1250" s="1" t="s">
        <v>100</v>
      </c>
      <c r="BE1250" s="1" t="s">
        <v>101</v>
      </c>
      <c r="BG1250" s="1" t="s">
        <v>102</v>
      </c>
      <c r="BI1250" s="1" t="s">
        <v>103</v>
      </c>
      <c r="BK1250" s="1" t="s">
        <v>104</v>
      </c>
      <c r="BL1250" s="2"/>
      <c r="BM1250" s="1" t="s">
        <v>105</v>
      </c>
      <c r="BO1250" s="1" t="s">
        <v>106</v>
      </c>
      <c r="BP1250" s="1" t="s">
        <v>110</v>
      </c>
      <c r="CA1250" s="1" t="s">
        <v>107</v>
      </c>
      <c r="CC1250" s="1" t="s">
        <v>108</v>
      </c>
    </row>
    <row r="1251" spans="21:81" ht="12.75" customHeight="1">
      <c r="U1251" s="1" t="s">
        <v>97</v>
      </c>
      <c r="AH1251" s="3" t="s">
        <v>109</v>
      </c>
      <c r="AY1251" s="1" t="s">
        <v>98</v>
      </c>
      <c r="BA1251" s="1" t="s">
        <v>99</v>
      </c>
      <c r="BC1251" s="1" t="s">
        <v>100</v>
      </c>
      <c r="BE1251" s="1" t="s">
        <v>101</v>
      </c>
      <c r="BG1251" s="1" t="s">
        <v>102</v>
      </c>
      <c r="BI1251" s="1" t="s">
        <v>103</v>
      </c>
      <c r="BK1251" s="1" t="s">
        <v>104</v>
      </c>
      <c r="BL1251" s="2"/>
      <c r="BM1251" s="1" t="s">
        <v>105</v>
      </c>
      <c r="BO1251" s="1" t="s">
        <v>106</v>
      </c>
      <c r="BP1251" s="1" t="s">
        <v>110</v>
      </c>
      <c r="CA1251" s="1" t="s">
        <v>107</v>
      </c>
      <c r="CC1251" s="1" t="s">
        <v>108</v>
      </c>
    </row>
    <row r="1252" spans="21:81" ht="12.75" customHeight="1">
      <c r="U1252" s="1" t="s">
        <v>97</v>
      </c>
      <c r="AH1252" s="3" t="s">
        <v>109</v>
      </c>
      <c r="AY1252" s="1" t="s">
        <v>98</v>
      </c>
      <c r="BA1252" s="1" t="s">
        <v>99</v>
      </c>
      <c r="BC1252" s="1" t="s">
        <v>100</v>
      </c>
      <c r="BE1252" s="1" t="s">
        <v>101</v>
      </c>
      <c r="BG1252" s="1" t="s">
        <v>102</v>
      </c>
      <c r="BI1252" s="1" t="s">
        <v>103</v>
      </c>
      <c r="BK1252" s="1" t="s">
        <v>104</v>
      </c>
      <c r="BL1252" s="2"/>
      <c r="BM1252" s="1" t="s">
        <v>105</v>
      </c>
      <c r="BO1252" s="1" t="s">
        <v>106</v>
      </c>
      <c r="BP1252" s="1" t="s">
        <v>110</v>
      </c>
      <c r="CA1252" s="1" t="s">
        <v>107</v>
      </c>
      <c r="CC1252" s="1" t="s">
        <v>108</v>
      </c>
    </row>
    <row r="1253" spans="21:81" ht="12.75" customHeight="1">
      <c r="U1253" s="1" t="s">
        <v>97</v>
      </c>
      <c r="AH1253" s="3" t="s">
        <v>109</v>
      </c>
      <c r="AY1253" s="1" t="s">
        <v>98</v>
      </c>
      <c r="BA1253" s="1" t="s">
        <v>99</v>
      </c>
      <c r="BC1253" s="1" t="s">
        <v>100</v>
      </c>
      <c r="BE1253" s="1" t="s">
        <v>101</v>
      </c>
      <c r="BG1253" s="1" t="s">
        <v>102</v>
      </c>
      <c r="BI1253" s="1" t="s">
        <v>103</v>
      </c>
      <c r="BK1253" s="1" t="s">
        <v>104</v>
      </c>
      <c r="BL1253" s="2"/>
      <c r="BM1253" s="1" t="s">
        <v>105</v>
      </c>
      <c r="BO1253" s="1" t="s">
        <v>106</v>
      </c>
      <c r="BP1253" s="1" t="s">
        <v>110</v>
      </c>
      <c r="CA1253" s="1" t="s">
        <v>107</v>
      </c>
      <c r="CC1253" s="1" t="s">
        <v>108</v>
      </c>
    </row>
    <row r="1254" spans="21:81" ht="12.75" customHeight="1">
      <c r="U1254" s="1" t="s">
        <v>97</v>
      </c>
      <c r="AH1254" s="3" t="s">
        <v>109</v>
      </c>
      <c r="AY1254" s="1" t="s">
        <v>98</v>
      </c>
      <c r="BA1254" s="1" t="s">
        <v>99</v>
      </c>
      <c r="BC1254" s="1" t="s">
        <v>100</v>
      </c>
      <c r="BE1254" s="1" t="s">
        <v>101</v>
      </c>
      <c r="BG1254" s="1" t="s">
        <v>102</v>
      </c>
      <c r="BI1254" s="1" t="s">
        <v>103</v>
      </c>
      <c r="BK1254" s="1" t="s">
        <v>104</v>
      </c>
      <c r="BL1254" s="2"/>
      <c r="BM1254" s="1" t="s">
        <v>105</v>
      </c>
      <c r="BO1254" s="1" t="s">
        <v>106</v>
      </c>
      <c r="BP1254" s="1" t="s">
        <v>110</v>
      </c>
      <c r="CA1254" s="1" t="s">
        <v>107</v>
      </c>
      <c r="CC1254" s="1" t="s">
        <v>108</v>
      </c>
    </row>
    <row r="1255" spans="21:81" ht="12.75" customHeight="1">
      <c r="U1255" s="1" t="s">
        <v>97</v>
      </c>
      <c r="AH1255" s="3" t="s">
        <v>109</v>
      </c>
      <c r="AY1255" s="1" t="s">
        <v>98</v>
      </c>
      <c r="BA1255" s="1" t="s">
        <v>99</v>
      </c>
      <c r="BC1255" s="1" t="s">
        <v>100</v>
      </c>
      <c r="BE1255" s="1" t="s">
        <v>101</v>
      </c>
      <c r="BG1255" s="1" t="s">
        <v>102</v>
      </c>
      <c r="BI1255" s="1" t="s">
        <v>103</v>
      </c>
      <c r="BK1255" s="1" t="s">
        <v>104</v>
      </c>
      <c r="BL1255" s="2"/>
      <c r="BM1255" s="1" t="s">
        <v>105</v>
      </c>
      <c r="BO1255" s="1" t="s">
        <v>106</v>
      </c>
      <c r="BP1255" s="1" t="s">
        <v>110</v>
      </c>
      <c r="CA1255" s="1" t="s">
        <v>107</v>
      </c>
      <c r="CC1255" s="1" t="s">
        <v>108</v>
      </c>
    </row>
    <row r="1256" spans="21:81" ht="12.75" customHeight="1">
      <c r="U1256" s="1" t="s">
        <v>97</v>
      </c>
      <c r="AH1256" s="3" t="s">
        <v>109</v>
      </c>
      <c r="AY1256" s="1" t="s">
        <v>98</v>
      </c>
      <c r="BA1256" s="1" t="s">
        <v>99</v>
      </c>
      <c r="BC1256" s="1" t="s">
        <v>100</v>
      </c>
      <c r="BE1256" s="1" t="s">
        <v>101</v>
      </c>
      <c r="BG1256" s="1" t="s">
        <v>102</v>
      </c>
      <c r="BI1256" s="1" t="s">
        <v>103</v>
      </c>
      <c r="BK1256" s="1" t="s">
        <v>104</v>
      </c>
      <c r="BL1256" s="2"/>
      <c r="BM1256" s="1" t="s">
        <v>105</v>
      </c>
      <c r="BO1256" s="1" t="s">
        <v>106</v>
      </c>
      <c r="BP1256" s="1" t="s">
        <v>110</v>
      </c>
      <c r="CA1256" s="1" t="s">
        <v>107</v>
      </c>
      <c r="CC1256" s="1" t="s">
        <v>108</v>
      </c>
    </row>
    <row r="1257" spans="21:81" ht="12.75" customHeight="1">
      <c r="U1257" s="1" t="s">
        <v>97</v>
      </c>
      <c r="AH1257" s="3" t="s">
        <v>109</v>
      </c>
      <c r="AY1257" s="1" t="s">
        <v>98</v>
      </c>
      <c r="BA1257" s="1" t="s">
        <v>99</v>
      </c>
      <c r="BC1257" s="1" t="s">
        <v>100</v>
      </c>
      <c r="BE1257" s="1" t="s">
        <v>101</v>
      </c>
      <c r="BG1257" s="1" t="s">
        <v>102</v>
      </c>
      <c r="BI1257" s="1" t="s">
        <v>103</v>
      </c>
      <c r="BK1257" s="1" t="s">
        <v>104</v>
      </c>
      <c r="BL1257" s="2"/>
      <c r="BM1257" s="1" t="s">
        <v>105</v>
      </c>
      <c r="BO1257" s="1" t="s">
        <v>106</v>
      </c>
      <c r="BP1257" s="1" t="s">
        <v>110</v>
      </c>
      <c r="CA1257" s="1" t="s">
        <v>107</v>
      </c>
      <c r="CC1257" s="1" t="s">
        <v>108</v>
      </c>
    </row>
    <row r="1258" spans="21:81" ht="12.75" customHeight="1">
      <c r="U1258" s="1" t="s">
        <v>97</v>
      </c>
      <c r="AH1258" s="3" t="s">
        <v>109</v>
      </c>
      <c r="AY1258" s="1" t="s">
        <v>98</v>
      </c>
      <c r="BA1258" s="1" t="s">
        <v>99</v>
      </c>
      <c r="BC1258" s="1" t="s">
        <v>100</v>
      </c>
      <c r="BE1258" s="1" t="s">
        <v>101</v>
      </c>
      <c r="BG1258" s="1" t="s">
        <v>102</v>
      </c>
      <c r="BI1258" s="1" t="s">
        <v>103</v>
      </c>
      <c r="BK1258" s="1" t="s">
        <v>104</v>
      </c>
      <c r="BL1258" s="2"/>
      <c r="BM1258" s="1" t="s">
        <v>105</v>
      </c>
      <c r="BO1258" s="1" t="s">
        <v>106</v>
      </c>
      <c r="BP1258" s="1" t="s">
        <v>110</v>
      </c>
      <c r="CA1258" s="1" t="s">
        <v>107</v>
      </c>
      <c r="CC1258" s="1" t="s">
        <v>108</v>
      </c>
    </row>
    <row r="1259" spans="21:81" ht="12.75" customHeight="1">
      <c r="U1259" s="1" t="s">
        <v>97</v>
      </c>
      <c r="AH1259" s="3" t="s">
        <v>109</v>
      </c>
      <c r="AY1259" s="1" t="s">
        <v>98</v>
      </c>
      <c r="BA1259" s="1" t="s">
        <v>99</v>
      </c>
      <c r="BC1259" s="1" t="s">
        <v>100</v>
      </c>
      <c r="BE1259" s="1" t="s">
        <v>101</v>
      </c>
      <c r="BG1259" s="1" t="s">
        <v>102</v>
      </c>
      <c r="BI1259" s="1" t="s">
        <v>103</v>
      </c>
      <c r="BK1259" s="1" t="s">
        <v>104</v>
      </c>
      <c r="BL1259" s="2"/>
      <c r="BM1259" s="1" t="s">
        <v>105</v>
      </c>
      <c r="BO1259" s="1" t="s">
        <v>106</v>
      </c>
      <c r="BP1259" s="1" t="s">
        <v>110</v>
      </c>
      <c r="CA1259" s="1" t="s">
        <v>107</v>
      </c>
      <c r="CC1259" s="1" t="s">
        <v>108</v>
      </c>
    </row>
    <row r="1260" spans="21:81" ht="12.75" customHeight="1">
      <c r="U1260" s="1" t="s">
        <v>97</v>
      </c>
      <c r="AH1260" s="3" t="s">
        <v>109</v>
      </c>
      <c r="AY1260" s="1" t="s">
        <v>98</v>
      </c>
      <c r="BA1260" s="1" t="s">
        <v>99</v>
      </c>
      <c r="BC1260" s="1" t="s">
        <v>100</v>
      </c>
      <c r="BE1260" s="1" t="s">
        <v>101</v>
      </c>
      <c r="BG1260" s="1" t="s">
        <v>102</v>
      </c>
      <c r="BI1260" s="1" t="s">
        <v>103</v>
      </c>
      <c r="BK1260" s="1" t="s">
        <v>104</v>
      </c>
      <c r="BL1260" s="2"/>
      <c r="BM1260" s="1" t="s">
        <v>105</v>
      </c>
      <c r="BO1260" s="1" t="s">
        <v>106</v>
      </c>
      <c r="BP1260" s="1" t="s">
        <v>110</v>
      </c>
      <c r="CA1260" s="1" t="s">
        <v>107</v>
      </c>
      <c r="CC1260" s="1" t="s">
        <v>108</v>
      </c>
    </row>
    <row r="1261" spans="21:81" ht="12.75" customHeight="1">
      <c r="U1261" s="1" t="s">
        <v>97</v>
      </c>
      <c r="AH1261" s="3" t="s">
        <v>109</v>
      </c>
      <c r="AY1261" s="1" t="s">
        <v>98</v>
      </c>
      <c r="BA1261" s="1" t="s">
        <v>99</v>
      </c>
      <c r="BC1261" s="1" t="s">
        <v>100</v>
      </c>
      <c r="BE1261" s="1" t="s">
        <v>101</v>
      </c>
      <c r="BG1261" s="1" t="s">
        <v>102</v>
      </c>
      <c r="BI1261" s="1" t="s">
        <v>103</v>
      </c>
      <c r="BK1261" s="1" t="s">
        <v>104</v>
      </c>
      <c r="BL1261" s="2"/>
      <c r="BM1261" s="1" t="s">
        <v>105</v>
      </c>
      <c r="BO1261" s="1" t="s">
        <v>106</v>
      </c>
      <c r="BP1261" s="1" t="s">
        <v>110</v>
      </c>
      <c r="CA1261" s="1" t="s">
        <v>107</v>
      </c>
      <c r="CC1261" s="1" t="s">
        <v>108</v>
      </c>
    </row>
    <row r="1262" spans="21:81" ht="12.75" customHeight="1">
      <c r="U1262" s="1" t="s">
        <v>97</v>
      </c>
      <c r="AH1262" s="3" t="s">
        <v>109</v>
      </c>
      <c r="AY1262" s="1" t="s">
        <v>98</v>
      </c>
      <c r="BA1262" s="1" t="s">
        <v>99</v>
      </c>
      <c r="BC1262" s="1" t="s">
        <v>100</v>
      </c>
      <c r="BE1262" s="1" t="s">
        <v>101</v>
      </c>
      <c r="BG1262" s="1" t="s">
        <v>102</v>
      </c>
      <c r="BI1262" s="1" t="s">
        <v>103</v>
      </c>
      <c r="BK1262" s="1" t="s">
        <v>104</v>
      </c>
      <c r="BL1262" s="2"/>
      <c r="BM1262" s="1" t="s">
        <v>105</v>
      </c>
      <c r="BO1262" s="1" t="s">
        <v>106</v>
      </c>
      <c r="BP1262" s="1" t="s">
        <v>110</v>
      </c>
      <c r="CA1262" s="1" t="s">
        <v>107</v>
      </c>
      <c r="CC1262" s="1" t="s">
        <v>108</v>
      </c>
    </row>
    <row r="1263" spans="21:81" ht="12.75" customHeight="1">
      <c r="U1263" s="1" t="s">
        <v>97</v>
      </c>
      <c r="AH1263" s="3" t="s">
        <v>109</v>
      </c>
      <c r="AY1263" s="1" t="s">
        <v>98</v>
      </c>
      <c r="BA1263" s="1" t="s">
        <v>99</v>
      </c>
      <c r="BC1263" s="1" t="s">
        <v>100</v>
      </c>
      <c r="BE1263" s="1" t="s">
        <v>101</v>
      </c>
      <c r="BG1263" s="1" t="s">
        <v>102</v>
      </c>
      <c r="BI1263" s="1" t="s">
        <v>103</v>
      </c>
      <c r="BK1263" s="1" t="s">
        <v>104</v>
      </c>
      <c r="BL1263" s="2"/>
      <c r="BM1263" s="1" t="s">
        <v>105</v>
      </c>
      <c r="BO1263" s="1" t="s">
        <v>106</v>
      </c>
      <c r="BP1263" s="1" t="s">
        <v>110</v>
      </c>
      <c r="CA1263" s="1" t="s">
        <v>107</v>
      </c>
      <c r="CC1263" s="1" t="s">
        <v>108</v>
      </c>
    </row>
    <row r="1264" spans="21:81" ht="12.75" customHeight="1">
      <c r="U1264" s="1" t="s">
        <v>97</v>
      </c>
      <c r="AH1264" s="3" t="s">
        <v>109</v>
      </c>
      <c r="AY1264" s="1" t="s">
        <v>98</v>
      </c>
      <c r="BA1264" s="1" t="s">
        <v>99</v>
      </c>
      <c r="BC1264" s="1" t="s">
        <v>100</v>
      </c>
      <c r="BE1264" s="1" t="s">
        <v>101</v>
      </c>
      <c r="BG1264" s="1" t="s">
        <v>102</v>
      </c>
      <c r="BI1264" s="1" t="s">
        <v>103</v>
      </c>
      <c r="BK1264" s="1" t="s">
        <v>104</v>
      </c>
      <c r="BL1264" s="2"/>
      <c r="BM1264" s="1" t="s">
        <v>105</v>
      </c>
      <c r="BO1264" s="1" t="s">
        <v>106</v>
      </c>
      <c r="BP1264" s="1" t="s">
        <v>110</v>
      </c>
      <c r="CA1264" s="1" t="s">
        <v>107</v>
      </c>
      <c r="CC1264" s="1" t="s">
        <v>108</v>
      </c>
    </row>
    <row r="1265" spans="21:81" ht="12.75" customHeight="1">
      <c r="U1265" s="1" t="s">
        <v>97</v>
      </c>
      <c r="AH1265" s="3" t="s">
        <v>109</v>
      </c>
      <c r="AY1265" s="1" t="s">
        <v>98</v>
      </c>
      <c r="BA1265" s="1" t="s">
        <v>99</v>
      </c>
      <c r="BC1265" s="1" t="s">
        <v>100</v>
      </c>
      <c r="BE1265" s="1" t="s">
        <v>101</v>
      </c>
      <c r="BG1265" s="1" t="s">
        <v>102</v>
      </c>
      <c r="BI1265" s="1" t="s">
        <v>103</v>
      </c>
      <c r="BK1265" s="1" t="s">
        <v>104</v>
      </c>
      <c r="BL1265" s="2"/>
      <c r="BM1265" s="1" t="s">
        <v>105</v>
      </c>
      <c r="BO1265" s="1" t="s">
        <v>106</v>
      </c>
      <c r="BP1265" s="1" t="s">
        <v>110</v>
      </c>
      <c r="CA1265" s="1" t="s">
        <v>107</v>
      </c>
      <c r="CC1265" s="1" t="s">
        <v>108</v>
      </c>
    </row>
    <row r="1266" spans="21:81" ht="12.75" customHeight="1">
      <c r="U1266" s="1" t="s">
        <v>97</v>
      </c>
      <c r="AH1266" s="3" t="s">
        <v>109</v>
      </c>
      <c r="AY1266" s="1" t="s">
        <v>98</v>
      </c>
      <c r="BA1266" s="1" t="s">
        <v>99</v>
      </c>
      <c r="BC1266" s="1" t="s">
        <v>100</v>
      </c>
      <c r="BE1266" s="1" t="s">
        <v>101</v>
      </c>
      <c r="BG1266" s="1" t="s">
        <v>102</v>
      </c>
      <c r="BI1266" s="1" t="s">
        <v>103</v>
      </c>
      <c r="BK1266" s="1" t="s">
        <v>104</v>
      </c>
      <c r="BL1266" s="2"/>
      <c r="BM1266" s="1" t="s">
        <v>105</v>
      </c>
      <c r="BO1266" s="1" t="s">
        <v>106</v>
      </c>
      <c r="BP1266" s="1" t="s">
        <v>110</v>
      </c>
      <c r="CA1266" s="1" t="s">
        <v>107</v>
      </c>
      <c r="CC1266" s="1" t="s">
        <v>108</v>
      </c>
    </row>
    <row r="1267" spans="21:81" ht="12.75" customHeight="1">
      <c r="U1267" s="1" t="s">
        <v>97</v>
      </c>
      <c r="AH1267" s="3" t="s">
        <v>109</v>
      </c>
      <c r="AY1267" s="1" t="s">
        <v>98</v>
      </c>
      <c r="BA1267" s="1" t="s">
        <v>99</v>
      </c>
      <c r="BC1267" s="1" t="s">
        <v>100</v>
      </c>
      <c r="BE1267" s="1" t="s">
        <v>101</v>
      </c>
      <c r="BG1267" s="1" t="s">
        <v>102</v>
      </c>
      <c r="BI1267" s="1" t="s">
        <v>103</v>
      </c>
      <c r="BK1267" s="1" t="s">
        <v>104</v>
      </c>
      <c r="BL1267" s="2"/>
      <c r="BM1267" s="1" t="s">
        <v>105</v>
      </c>
      <c r="BO1267" s="1" t="s">
        <v>106</v>
      </c>
      <c r="BP1267" s="1" t="s">
        <v>110</v>
      </c>
      <c r="CA1267" s="1" t="s">
        <v>107</v>
      </c>
      <c r="CC1267" s="1" t="s">
        <v>108</v>
      </c>
    </row>
    <row r="1268" spans="21:81" ht="12.75" customHeight="1">
      <c r="U1268" s="1" t="s">
        <v>97</v>
      </c>
      <c r="AH1268" s="3" t="s">
        <v>109</v>
      </c>
      <c r="AY1268" s="1" t="s">
        <v>98</v>
      </c>
      <c r="BA1268" s="1" t="s">
        <v>99</v>
      </c>
      <c r="BC1268" s="1" t="s">
        <v>100</v>
      </c>
      <c r="BE1268" s="1" t="s">
        <v>101</v>
      </c>
      <c r="BG1268" s="1" t="s">
        <v>102</v>
      </c>
      <c r="BI1268" s="1" t="s">
        <v>103</v>
      </c>
      <c r="BK1268" s="1" t="s">
        <v>104</v>
      </c>
      <c r="BL1268" s="2"/>
      <c r="BM1268" s="1" t="s">
        <v>105</v>
      </c>
      <c r="BO1268" s="1" t="s">
        <v>106</v>
      </c>
      <c r="BP1268" s="1" t="s">
        <v>110</v>
      </c>
      <c r="CA1268" s="1" t="s">
        <v>107</v>
      </c>
      <c r="CC1268" s="1" t="s">
        <v>108</v>
      </c>
    </row>
    <row r="1269" spans="21:81" ht="12.75" customHeight="1">
      <c r="U1269" s="1" t="s">
        <v>97</v>
      </c>
      <c r="AH1269" s="3" t="s">
        <v>109</v>
      </c>
      <c r="AY1269" s="1" t="s">
        <v>98</v>
      </c>
      <c r="BA1269" s="1" t="s">
        <v>99</v>
      </c>
      <c r="BC1269" s="1" t="s">
        <v>100</v>
      </c>
      <c r="BE1269" s="1" t="s">
        <v>101</v>
      </c>
      <c r="BG1269" s="1" t="s">
        <v>102</v>
      </c>
      <c r="BI1269" s="1" t="s">
        <v>103</v>
      </c>
      <c r="BK1269" s="1" t="s">
        <v>104</v>
      </c>
      <c r="BL1269" s="2"/>
      <c r="BM1269" s="1" t="s">
        <v>105</v>
      </c>
      <c r="BO1269" s="1" t="s">
        <v>106</v>
      </c>
      <c r="BP1269" s="1" t="s">
        <v>110</v>
      </c>
      <c r="CA1269" s="1" t="s">
        <v>107</v>
      </c>
      <c r="CC1269" s="1" t="s">
        <v>108</v>
      </c>
    </row>
    <row r="1270" spans="21:81" ht="12.75" customHeight="1">
      <c r="U1270" s="1" t="s">
        <v>97</v>
      </c>
      <c r="AH1270" s="3" t="s">
        <v>109</v>
      </c>
      <c r="AY1270" s="1" t="s">
        <v>98</v>
      </c>
      <c r="BA1270" s="1" t="s">
        <v>99</v>
      </c>
      <c r="BC1270" s="1" t="s">
        <v>100</v>
      </c>
      <c r="BE1270" s="1" t="s">
        <v>101</v>
      </c>
      <c r="BG1270" s="1" t="s">
        <v>102</v>
      </c>
      <c r="BI1270" s="1" t="s">
        <v>103</v>
      </c>
      <c r="BK1270" s="1" t="s">
        <v>104</v>
      </c>
      <c r="BL1270" s="2"/>
      <c r="BM1270" s="1" t="s">
        <v>105</v>
      </c>
      <c r="BO1270" s="1" t="s">
        <v>106</v>
      </c>
      <c r="BP1270" s="1" t="s">
        <v>110</v>
      </c>
      <c r="CA1270" s="1" t="s">
        <v>107</v>
      </c>
      <c r="CC1270" s="1" t="s">
        <v>108</v>
      </c>
    </row>
    <row r="1271" spans="21:81" ht="12.75" customHeight="1">
      <c r="U1271" s="1" t="s">
        <v>97</v>
      </c>
      <c r="AH1271" s="3" t="s">
        <v>109</v>
      </c>
      <c r="AY1271" s="1" t="s">
        <v>98</v>
      </c>
      <c r="BA1271" s="1" t="s">
        <v>99</v>
      </c>
      <c r="BC1271" s="1" t="s">
        <v>100</v>
      </c>
      <c r="BE1271" s="1" t="s">
        <v>101</v>
      </c>
      <c r="BG1271" s="1" t="s">
        <v>102</v>
      </c>
      <c r="BI1271" s="1" t="s">
        <v>103</v>
      </c>
      <c r="BK1271" s="1" t="s">
        <v>104</v>
      </c>
      <c r="BL1271" s="2"/>
      <c r="BM1271" s="1" t="s">
        <v>105</v>
      </c>
      <c r="BO1271" s="1" t="s">
        <v>106</v>
      </c>
      <c r="BP1271" s="1" t="s">
        <v>110</v>
      </c>
      <c r="CA1271" s="1" t="s">
        <v>107</v>
      </c>
      <c r="CC1271" s="1" t="s">
        <v>108</v>
      </c>
    </row>
    <row r="1272" spans="21:81" ht="12.75" customHeight="1">
      <c r="U1272" s="1" t="s">
        <v>97</v>
      </c>
      <c r="AH1272" s="3" t="s">
        <v>109</v>
      </c>
      <c r="AY1272" s="1" t="s">
        <v>98</v>
      </c>
      <c r="BA1272" s="1" t="s">
        <v>99</v>
      </c>
      <c r="BC1272" s="1" t="s">
        <v>100</v>
      </c>
      <c r="BE1272" s="1" t="s">
        <v>101</v>
      </c>
      <c r="BG1272" s="1" t="s">
        <v>102</v>
      </c>
      <c r="BI1272" s="1" t="s">
        <v>103</v>
      </c>
      <c r="BK1272" s="1" t="s">
        <v>104</v>
      </c>
      <c r="BL1272" s="2"/>
      <c r="BM1272" s="1" t="s">
        <v>105</v>
      </c>
      <c r="BO1272" s="1" t="s">
        <v>106</v>
      </c>
      <c r="BP1272" s="1" t="s">
        <v>110</v>
      </c>
      <c r="CA1272" s="1" t="s">
        <v>107</v>
      </c>
      <c r="CC1272" s="1" t="s">
        <v>108</v>
      </c>
    </row>
    <row r="1273" spans="21:81" ht="12.75" customHeight="1">
      <c r="U1273" s="1" t="s">
        <v>97</v>
      </c>
      <c r="AH1273" s="3" t="s">
        <v>109</v>
      </c>
      <c r="AY1273" s="1" t="s">
        <v>98</v>
      </c>
      <c r="BA1273" s="1" t="s">
        <v>99</v>
      </c>
      <c r="BC1273" s="1" t="s">
        <v>100</v>
      </c>
      <c r="BE1273" s="1" t="s">
        <v>101</v>
      </c>
      <c r="BG1273" s="1" t="s">
        <v>102</v>
      </c>
      <c r="BI1273" s="1" t="s">
        <v>103</v>
      </c>
      <c r="BK1273" s="1" t="s">
        <v>104</v>
      </c>
      <c r="BL1273" s="2"/>
      <c r="BM1273" s="1" t="s">
        <v>105</v>
      </c>
      <c r="BO1273" s="1" t="s">
        <v>106</v>
      </c>
      <c r="BP1273" s="1" t="s">
        <v>110</v>
      </c>
      <c r="CA1273" s="1" t="s">
        <v>107</v>
      </c>
      <c r="CC1273" s="1" t="s">
        <v>108</v>
      </c>
    </row>
    <row r="1274" spans="21:81" ht="12.75" customHeight="1">
      <c r="U1274" s="1" t="s">
        <v>97</v>
      </c>
      <c r="AH1274" s="3" t="s">
        <v>109</v>
      </c>
      <c r="AY1274" s="1" t="s">
        <v>98</v>
      </c>
      <c r="BA1274" s="1" t="s">
        <v>99</v>
      </c>
      <c r="BC1274" s="1" t="s">
        <v>100</v>
      </c>
      <c r="BE1274" s="1" t="s">
        <v>101</v>
      </c>
      <c r="BG1274" s="1" t="s">
        <v>102</v>
      </c>
      <c r="BI1274" s="1" t="s">
        <v>103</v>
      </c>
      <c r="BK1274" s="1" t="s">
        <v>104</v>
      </c>
      <c r="BL1274" s="2"/>
      <c r="BM1274" s="1" t="s">
        <v>105</v>
      </c>
      <c r="BO1274" s="1" t="s">
        <v>106</v>
      </c>
      <c r="BP1274" s="1" t="s">
        <v>110</v>
      </c>
      <c r="CA1274" s="1" t="s">
        <v>107</v>
      </c>
      <c r="CC1274" s="1" t="s">
        <v>108</v>
      </c>
    </row>
    <row r="1275" spans="21:81" ht="12.75" customHeight="1">
      <c r="U1275" s="1" t="s">
        <v>97</v>
      </c>
      <c r="AH1275" s="3" t="s">
        <v>109</v>
      </c>
      <c r="AY1275" s="1" t="s">
        <v>98</v>
      </c>
      <c r="BA1275" s="1" t="s">
        <v>99</v>
      </c>
      <c r="BC1275" s="1" t="s">
        <v>100</v>
      </c>
      <c r="BE1275" s="1" t="s">
        <v>101</v>
      </c>
      <c r="BG1275" s="1" t="s">
        <v>102</v>
      </c>
      <c r="BI1275" s="1" t="s">
        <v>103</v>
      </c>
      <c r="BK1275" s="1" t="s">
        <v>104</v>
      </c>
      <c r="BL1275" s="2"/>
      <c r="BM1275" s="1" t="s">
        <v>105</v>
      </c>
      <c r="BO1275" s="1" t="s">
        <v>106</v>
      </c>
      <c r="BP1275" s="1" t="s">
        <v>110</v>
      </c>
      <c r="CA1275" s="1" t="s">
        <v>107</v>
      </c>
      <c r="CC1275" s="1" t="s">
        <v>108</v>
      </c>
    </row>
    <row r="1276" spans="21:81" ht="12.75" customHeight="1">
      <c r="U1276" s="1" t="s">
        <v>97</v>
      </c>
      <c r="AH1276" s="3" t="s">
        <v>109</v>
      </c>
      <c r="AY1276" s="1" t="s">
        <v>98</v>
      </c>
      <c r="BA1276" s="1" t="s">
        <v>99</v>
      </c>
      <c r="BC1276" s="1" t="s">
        <v>100</v>
      </c>
      <c r="BE1276" s="1" t="s">
        <v>101</v>
      </c>
      <c r="BG1276" s="1" t="s">
        <v>102</v>
      </c>
      <c r="BI1276" s="1" t="s">
        <v>103</v>
      </c>
      <c r="BK1276" s="1" t="s">
        <v>104</v>
      </c>
      <c r="BL1276" s="2"/>
      <c r="BM1276" s="1" t="s">
        <v>105</v>
      </c>
      <c r="BO1276" s="1" t="s">
        <v>106</v>
      </c>
      <c r="BP1276" s="1" t="s">
        <v>110</v>
      </c>
      <c r="CA1276" s="1" t="s">
        <v>107</v>
      </c>
      <c r="CC1276" s="1" t="s">
        <v>108</v>
      </c>
    </row>
    <row r="1277" spans="21:81" ht="12.75" customHeight="1">
      <c r="U1277" s="1" t="s">
        <v>97</v>
      </c>
      <c r="AH1277" s="3" t="s">
        <v>109</v>
      </c>
      <c r="AY1277" s="1" t="s">
        <v>98</v>
      </c>
      <c r="BA1277" s="1" t="s">
        <v>99</v>
      </c>
      <c r="BC1277" s="1" t="s">
        <v>100</v>
      </c>
      <c r="BE1277" s="1" t="s">
        <v>101</v>
      </c>
      <c r="BG1277" s="1" t="s">
        <v>102</v>
      </c>
      <c r="BI1277" s="1" t="s">
        <v>103</v>
      </c>
      <c r="BK1277" s="1" t="s">
        <v>104</v>
      </c>
      <c r="BL1277" s="2"/>
      <c r="BM1277" s="1" t="s">
        <v>105</v>
      </c>
      <c r="BO1277" s="1" t="s">
        <v>106</v>
      </c>
      <c r="BP1277" s="1" t="s">
        <v>110</v>
      </c>
      <c r="CA1277" s="1" t="s">
        <v>107</v>
      </c>
      <c r="CC1277" s="1" t="s">
        <v>108</v>
      </c>
    </row>
    <row r="1278" spans="21:81" ht="12.75" customHeight="1">
      <c r="U1278" s="1" t="s">
        <v>97</v>
      </c>
      <c r="AH1278" s="3" t="s">
        <v>109</v>
      </c>
      <c r="AY1278" s="1" t="s">
        <v>98</v>
      </c>
      <c r="BA1278" s="1" t="s">
        <v>99</v>
      </c>
      <c r="BC1278" s="1" t="s">
        <v>100</v>
      </c>
      <c r="BE1278" s="1" t="s">
        <v>101</v>
      </c>
      <c r="BG1278" s="1" t="s">
        <v>102</v>
      </c>
      <c r="BI1278" s="1" t="s">
        <v>103</v>
      </c>
      <c r="BK1278" s="1" t="s">
        <v>104</v>
      </c>
      <c r="BL1278" s="2"/>
      <c r="BM1278" s="1" t="s">
        <v>105</v>
      </c>
      <c r="BO1278" s="1" t="s">
        <v>106</v>
      </c>
      <c r="BP1278" s="1" t="s">
        <v>110</v>
      </c>
      <c r="CA1278" s="1" t="s">
        <v>107</v>
      </c>
      <c r="CC1278" s="1" t="s">
        <v>108</v>
      </c>
    </row>
    <row r="1279" spans="21:81" ht="12.75" customHeight="1">
      <c r="U1279" s="1" t="s">
        <v>97</v>
      </c>
      <c r="AH1279" s="3" t="s">
        <v>109</v>
      </c>
      <c r="AY1279" s="1" t="s">
        <v>98</v>
      </c>
      <c r="BA1279" s="1" t="s">
        <v>99</v>
      </c>
      <c r="BC1279" s="1" t="s">
        <v>100</v>
      </c>
      <c r="BE1279" s="1" t="s">
        <v>101</v>
      </c>
      <c r="BG1279" s="1" t="s">
        <v>102</v>
      </c>
      <c r="BI1279" s="1" t="s">
        <v>103</v>
      </c>
      <c r="BK1279" s="1" t="s">
        <v>104</v>
      </c>
      <c r="BL1279" s="2"/>
      <c r="BM1279" s="1" t="s">
        <v>105</v>
      </c>
      <c r="BO1279" s="1" t="s">
        <v>106</v>
      </c>
      <c r="BP1279" s="1" t="s">
        <v>110</v>
      </c>
      <c r="CA1279" s="1" t="s">
        <v>107</v>
      </c>
      <c r="CC1279" s="1" t="s">
        <v>108</v>
      </c>
    </row>
    <row r="1280" spans="21:81" ht="12.75" customHeight="1">
      <c r="U1280" s="1" t="s">
        <v>97</v>
      </c>
      <c r="AH1280" s="3" t="s">
        <v>109</v>
      </c>
      <c r="AY1280" s="1" t="s">
        <v>98</v>
      </c>
      <c r="BA1280" s="1" t="s">
        <v>99</v>
      </c>
      <c r="BC1280" s="1" t="s">
        <v>100</v>
      </c>
      <c r="BE1280" s="1" t="s">
        <v>101</v>
      </c>
      <c r="BG1280" s="1" t="s">
        <v>102</v>
      </c>
      <c r="BI1280" s="1" t="s">
        <v>103</v>
      </c>
      <c r="BK1280" s="1" t="s">
        <v>104</v>
      </c>
      <c r="BL1280" s="2"/>
      <c r="BM1280" s="1" t="s">
        <v>105</v>
      </c>
      <c r="BO1280" s="1" t="s">
        <v>106</v>
      </c>
      <c r="BP1280" s="1" t="s">
        <v>110</v>
      </c>
      <c r="CA1280" s="1" t="s">
        <v>107</v>
      </c>
      <c r="CC1280" s="1" t="s">
        <v>108</v>
      </c>
    </row>
    <row r="1281" spans="21:81" ht="12.75" customHeight="1">
      <c r="U1281" s="1" t="s">
        <v>97</v>
      </c>
      <c r="AH1281" s="3" t="s">
        <v>109</v>
      </c>
      <c r="AY1281" s="1" t="s">
        <v>98</v>
      </c>
      <c r="BA1281" s="1" t="s">
        <v>99</v>
      </c>
      <c r="BC1281" s="1" t="s">
        <v>100</v>
      </c>
      <c r="BE1281" s="1" t="s">
        <v>101</v>
      </c>
      <c r="BG1281" s="1" t="s">
        <v>102</v>
      </c>
      <c r="BI1281" s="1" t="s">
        <v>103</v>
      </c>
      <c r="BK1281" s="1" t="s">
        <v>104</v>
      </c>
      <c r="BL1281" s="2"/>
      <c r="BM1281" s="1" t="s">
        <v>105</v>
      </c>
      <c r="BO1281" s="1" t="s">
        <v>106</v>
      </c>
      <c r="BP1281" s="1" t="s">
        <v>110</v>
      </c>
      <c r="CA1281" s="1" t="s">
        <v>107</v>
      </c>
      <c r="CC1281" s="1" t="s">
        <v>108</v>
      </c>
    </row>
    <row r="1282" spans="21:81" ht="12.75" customHeight="1">
      <c r="U1282" s="1" t="s">
        <v>97</v>
      </c>
      <c r="AH1282" s="3" t="s">
        <v>109</v>
      </c>
      <c r="AY1282" s="1" t="s">
        <v>98</v>
      </c>
      <c r="BA1282" s="1" t="s">
        <v>99</v>
      </c>
      <c r="BC1282" s="1" t="s">
        <v>100</v>
      </c>
      <c r="BE1282" s="1" t="s">
        <v>101</v>
      </c>
      <c r="BG1282" s="1" t="s">
        <v>102</v>
      </c>
      <c r="BI1282" s="1" t="s">
        <v>103</v>
      </c>
      <c r="BK1282" s="1" t="s">
        <v>104</v>
      </c>
      <c r="BL1282" s="2"/>
      <c r="BM1282" s="1" t="s">
        <v>105</v>
      </c>
      <c r="BO1282" s="1" t="s">
        <v>106</v>
      </c>
      <c r="BP1282" s="1" t="s">
        <v>110</v>
      </c>
      <c r="CA1282" s="1" t="s">
        <v>107</v>
      </c>
      <c r="CC1282" s="1" t="s">
        <v>108</v>
      </c>
    </row>
    <row r="1283" spans="21:81" ht="12.75" customHeight="1">
      <c r="U1283" s="1" t="s">
        <v>97</v>
      </c>
      <c r="AH1283" s="3" t="s">
        <v>109</v>
      </c>
      <c r="AY1283" s="1" t="s">
        <v>98</v>
      </c>
      <c r="BA1283" s="1" t="s">
        <v>99</v>
      </c>
      <c r="BC1283" s="1" t="s">
        <v>100</v>
      </c>
      <c r="BE1283" s="1" t="s">
        <v>101</v>
      </c>
      <c r="BG1283" s="1" t="s">
        <v>102</v>
      </c>
      <c r="BI1283" s="1" t="s">
        <v>103</v>
      </c>
      <c r="BK1283" s="1" t="s">
        <v>104</v>
      </c>
      <c r="BL1283" s="2"/>
      <c r="BM1283" s="1" t="s">
        <v>105</v>
      </c>
      <c r="BO1283" s="1" t="s">
        <v>106</v>
      </c>
      <c r="BP1283" s="1" t="s">
        <v>110</v>
      </c>
      <c r="CA1283" s="1" t="s">
        <v>107</v>
      </c>
      <c r="CC1283" s="1" t="s">
        <v>108</v>
      </c>
    </row>
    <row r="1284" spans="21:81" ht="12.75" customHeight="1">
      <c r="U1284" s="1" t="s">
        <v>97</v>
      </c>
      <c r="AH1284" s="3" t="s">
        <v>109</v>
      </c>
      <c r="AY1284" s="1" t="s">
        <v>98</v>
      </c>
      <c r="BA1284" s="1" t="s">
        <v>99</v>
      </c>
      <c r="BC1284" s="1" t="s">
        <v>100</v>
      </c>
      <c r="BE1284" s="1" t="s">
        <v>101</v>
      </c>
      <c r="BG1284" s="1" t="s">
        <v>102</v>
      </c>
      <c r="BI1284" s="1" t="s">
        <v>103</v>
      </c>
      <c r="BK1284" s="1" t="s">
        <v>104</v>
      </c>
      <c r="BL1284" s="2"/>
      <c r="BM1284" s="1" t="s">
        <v>105</v>
      </c>
      <c r="BO1284" s="1" t="s">
        <v>106</v>
      </c>
      <c r="BP1284" s="1" t="s">
        <v>110</v>
      </c>
      <c r="CA1284" s="1" t="s">
        <v>107</v>
      </c>
      <c r="CC1284" s="1" t="s">
        <v>108</v>
      </c>
    </row>
    <row r="1285" spans="21:81" ht="12.75" customHeight="1">
      <c r="U1285" s="1" t="s">
        <v>97</v>
      </c>
      <c r="AH1285" s="3" t="s">
        <v>109</v>
      </c>
      <c r="AY1285" s="1" t="s">
        <v>98</v>
      </c>
      <c r="BA1285" s="1" t="s">
        <v>99</v>
      </c>
      <c r="BC1285" s="1" t="s">
        <v>100</v>
      </c>
      <c r="BE1285" s="1" t="s">
        <v>101</v>
      </c>
      <c r="BG1285" s="1" t="s">
        <v>102</v>
      </c>
      <c r="BI1285" s="1" t="s">
        <v>103</v>
      </c>
      <c r="BK1285" s="1" t="s">
        <v>104</v>
      </c>
      <c r="BL1285" s="2"/>
      <c r="BM1285" s="1" t="s">
        <v>105</v>
      </c>
      <c r="BO1285" s="1" t="s">
        <v>106</v>
      </c>
      <c r="BP1285" s="1" t="s">
        <v>110</v>
      </c>
      <c r="CA1285" s="1" t="s">
        <v>107</v>
      </c>
      <c r="CC1285" s="1" t="s">
        <v>108</v>
      </c>
    </row>
    <row r="1286" spans="21:81" ht="12.75" customHeight="1">
      <c r="U1286" s="1" t="s">
        <v>97</v>
      </c>
      <c r="AH1286" s="3" t="s">
        <v>109</v>
      </c>
      <c r="AY1286" s="1" t="s">
        <v>98</v>
      </c>
      <c r="BA1286" s="1" t="s">
        <v>99</v>
      </c>
      <c r="BC1286" s="1" t="s">
        <v>100</v>
      </c>
      <c r="BE1286" s="1" t="s">
        <v>101</v>
      </c>
      <c r="BG1286" s="1" t="s">
        <v>102</v>
      </c>
      <c r="BI1286" s="1" t="s">
        <v>103</v>
      </c>
      <c r="BK1286" s="1" t="s">
        <v>104</v>
      </c>
      <c r="BL1286" s="2"/>
      <c r="BM1286" s="1" t="s">
        <v>105</v>
      </c>
      <c r="BO1286" s="1" t="s">
        <v>106</v>
      </c>
      <c r="BP1286" s="1" t="s">
        <v>110</v>
      </c>
      <c r="CA1286" s="1" t="s">
        <v>107</v>
      </c>
      <c r="CC1286" s="1" t="s">
        <v>108</v>
      </c>
    </row>
    <row r="1287" spans="21:81" ht="12.75" customHeight="1">
      <c r="U1287" s="1" t="s">
        <v>97</v>
      </c>
      <c r="AH1287" s="3" t="s">
        <v>109</v>
      </c>
      <c r="AY1287" s="1" t="s">
        <v>98</v>
      </c>
      <c r="BA1287" s="1" t="s">
        <v>99</v>
      </c>
      <c r="BC1287" s="1" t="s">
        <v>100</v>
      </c>
      <c r="BE1287" s="1" t="s">
        <v>101</v>
      </c>
      <c r="BG1287" s="1" t="s">
        <v>102</v>
      </c>
      <c r="BI1287" s="1" t="s">
        <v>103</v>
      </c>
      <c r="BK1287" s="1" t="s">
        <v>104</v>
      </c>
      <c r="BL1287" s="2"/>
      <c r="BM1287" s="1" t="s">
        <v>105</v>
      </c>
      <c r="BO1287" s="1" t="s">
        <v>106</v>
      </c>
      <c r="BP1287" s="1" t="s">
        <v>110</v>
      </c>
      <c r="CA1287" s="1" t="s">
        <v>107</v>
      </c>
      <c r="CC1287" s="1" t="s">
        <v>108</v>
      </c>
    </row>
    <row r="1288" spans="21:81" ht="12.75" customHeight="1">
      <c r="U1288" s="1" t="s">
        <v>97</v>
      </c>
      <c r="AH1288" s="3" t="s">
        <v>109</v>
      </c>
      <c r="AY1288" s="1" t="s">
        <v>98</v>
      </c>
      <c r="BA1288" s="1" t="s">
        <v>99</v>
      </c>
      <c r="BC1288" s="1" t="s">
        <v>100</v>
      </c>
      <c r="BE1288" s="1" t="s">
        <v>101</v>
      </c>
      <c r="BG1288" s="1" t="s">
        <v>102</v>
      </c>
      <c r="BI1288" s="1" t="s">
        <v>103</v>
      </c>
      <c r="BK1288" s="1" t="s">
        <v>104</v>
      </c>
      <c r="BL1288" s="2"/>
      <c r="BM1288" s="1" t="s">
        <v>105</v>
      </c>
      <c r="BO1288" s="1" t="s">
        <v>106</v>
      </c>
      <c r="BP1288" s="1" t="s">
        <v>110</v>
      </c>
      <c r="CA1288" s="1" t="s">
        <v>107</v>
      </c>
      <c r="CC1288" s="1" t="s">
        <v>108</v>
      </c>
    </row>
    <row r="1289" spans="21:81" ht="12.75" customHeight="1">
      <c r="U1289" s="1" t="s">
        <v>97</v>
      </c>
      <c r="AH1289" s="3" t="s">
        <v>109</v>
      </c>
      <c r="AY1289" s="1" t="s">
        <v>98</v>
      </c>
      <c r="BA1289" s="1" t="s">
        <v>99</v>
      </c>
      <c r="BC1289" s="1" t="s">
        <v>100</v>
      </c>
      <c r="BE1289" s="1" t="s">
        <v>101</v>
      </c>
      <c r="BG1289" s="1" t="s">
        <v>102</v>
      </c>
      <c r="BI1289" s="1" t="s">
        <v>103</v>
      </c>
      <c r="BK1289" s="1" t="s">
        <v>104</v>
      </c>
      <c r="BL1289" s="2"/>
      <c r="BM1289" s="1" t="s">
        <v>105</v>
      </c>
      <c r="BO1289" s="1" t="s">
        <v>106</v>
      </c>
      <c r="BP1289" s="1" t="s">
        <v>110</v>
      </c>
      <c r="CA1289" s="1" t="s">
        <v>107</v>
      </c>
      <c r="CC1289" s="1" t="s">
        <v>108</v>
      </c>
    </row>
    <row r="1290" spans="21:81" ht="12.75" customHeight="1">
      <c r="U1290" s="1" t="s">
        <v>97</v>
      </c>
      <c r="AH1290" s="3" t="s">
        <v>109</v>
      </c>
      <c r="AY1290" s="1" t="s">
        <v>98</v>
      </c>
      <c r="BA1290" s="1" t="s">
        <v>99</v>
      </c>
      <c r="BC1290" s="1" t="s">
        <v>100</v>
      </c>
      <c r="BE1290" s="1" t="s">
        <v>101</v>
      </c>
      <c r="BG1290" s="1" t="s">
        <v>102</v>
      </c>
      <c r="BI1290" s="1" t="s">
        <v>103</v>
      </c>
      <c r="BK1290" s="1" t="s">
        <v>104</v>
      </c>
      <c r="BL1290" s="2"/>
      <c r="BM1290" s="1" t="s">
        <v>105</v>
      </c>
      <c r="BO1290" s="1" t="s">
        <v>106</v>
      </c>
      <c r="BP1290" s="1" t="s">
        <v>110</v>
      </c>
      <c r="CA1290" s="1" t="s">
        <v>107</v>
      </c>
      <c r="CC1290" s="1" t="s">
        <v>108</v>
      </c>
    </row>
    <row r="1291" spans="21:81" ht="12.75" customHeight="1">
      <c r="U1291" s="1" t="s">
        <v>97</v>
      </c>
      <c r="AH1291" s="3" t="s">
        <v>109</v>
      </c>
      <c r="AY1291" s="1" t="s">
        <v>98</v>
      </c>
      <c r="BA1291" s="1" t="s">
        <v>99</v>
      </c>
      <c r="BC1291" s="1" t="s">
        <v>100</v>
      </c>
      <c r="BE1291" s="1" t="s">
        <v>101</v>
      </c>
      <c r="BG1291" s="1" t="s">
        <v>102</v>
      </c>
      <c r="BI1291" s="1" t="s">
        <v>103</v>
      </c>
      <c r="BK1291" s="1" t="s">
        <v>104</v>
      </c>
      <c r="BL1291" s="2"/>
      <c r="BM1291" s="1" t="s">
        <v>105</v>
      </c>
      <c r="BO1291" s="1" t="s">
        <v>106</v>
      </c>
      <c r="BP1291" s="1" t="s">
        <v>110</v>
      </c>
      <c r="CA1291" s="1" t="s">
        <v>107</v>
      </c>
      <c r="CC1291" s="1" t="s">
        <v>108</v>
      </c>
    </row>
    <row r="1292" spans="21:81" ht="12.75" customHeight="1">
      <c r="U1292" s="1" t="s">
        <v>97</v>
      </c>
      <c r="AH1292" s="3" t="s">
        <v>109</v>
      </c>
      <c r="AY1292" s="1" t="s">
        <v>98</v>
      </c>
      <c r="BA1292" s="1" t="s">
        <v>99</v>
      </c>
      <c r="BC1292" s="1" t="s">
        <v>100</v>
      </c>
      <c r="BE1292" s="1" t="s">
        <v>101</v>
      </c>
      <c r="BG1292" s="1" t="s">
        <v>102</v>
      </c>
      <c r="BI1292" s="1" t="s">
        <v>103</v>
      </c>
      <c r="BK1292" s="1" t="s">
        <v>104</v>
      </c>
      <c r="BL1292" s="2"/>
      <c r="BM1292" s="1" t="s">
        <v>105</v>
      </c>
      <c r="BO1292" s="1" t="s">
        <v>106</v>
      </c>
      <c r="BP1292" s="1" t="s">
        <v>110</v>
      </c>
      <c r="CA1292" s="1" t="s">
        <v>107</v>
      </c>
      <c r="CC1292" s="1" t="s">
        <v>108</v>
      </c>
    </row>
    <row r="1293" spans="21:81" ht="12.75" customHeight="1">
      <c r="U1293" s="1" t="s">
        <v>97</v>
      </c>
      <c r="AH1293" s="3" t="s">
        <v>109</v>
      </c>
      <c r="AY1293" s="1" t="s">
        <v>98</v>
      </c>
      <c r="BA1293" s="1" t="s">
        <v>99</v>
      </c>
      <c r="BC1293" s="1" t="s">
        <v>100</v>
      </c>
      <c r="BE1293" s="1" t="s">
        <v>101</v>
      </c>
      <c r="BG1293" s="1" t="s">
        <v>102</v>
      </c>
      <c r="BI1293" s="1" t="s">
        <v>103</v>
      </c>
      <c r="BK1293" s="1" t="s">
        <v>104</v>
      </c>
      <c r="BL1293" s="2"/>
      <c r="BM1293" s="1" t="s">
        <v>105</v>
      </c>
      <c r="BO1293" s="1" t="s">
        <v>106</v>
      </c>
      <c r="BP1293" s="1" t="s">
        <v>110</v>
      </c>
      <c r="CA1293" s="1" t="s">
        <v>107</v>
      </c>
      <c r="CC1293" s="1" t="s">
        <v>108</v>
      </c>
    </row>
    <row r="1294" spans="21:81" ht="12.75" customHeight="1">
      <c r="U1294" s="1" t="s">
        <v>97</v>
      </c>
      <c r="AH1294" s="3" t="s">
        <v>109</v>
      </c>
      <c r="AY1294" s="1" t="s">
        <v>98</v>
      </c>
      <c r="BA1294" s="1" t="s">
        <v>99</v>
      </c>
      <c r="BC1294" s="1" t="s">
        <v>100</v>
      </c>
      <c r="BE1294" s="1" t="s">
        <v>101</v>
      </c>
      <c r="BG1294" s="1" t="s">
        <v>102</v>
      </c>
      <c r="BI1294" s="1" t="s">
        <v>103</v>
      </c>
      <c r="BK1294" s="1" t="s">
        <v>104</v>
      </c>
      <c r="BL1294" s="2"/>
      <c r="BM1294" s="1" t="s">
        <v>105</v>
      </c>
      <c r="BO1294" s="1" t="s">
        <v>106</v>
      </c>
      <c r="BP1294" s="1" t="s">
        <v>110</v>
      </c>
      <c r="CA1294" s="1" t="s">
        <v>107</v>
      </c>
      <c r="CC1294" s="1" t="s">
        <v>108</v>
      </c>
    </row>
    <row r="1295" spans="21:81" ht="12.75" customHeight="1">
      <c r="U1295" s="1" t="s">
        <v>97</v>
      </c>
      <c r="AH1295" s="3" t="s">
        <v>109</v>
      </c>
      <c r="AY1295" s="1" t="s">
        <v>98</v>
      </c>
      <c r="BA1295" s="1" t="s">
        <v>99</v>
      </c>
      <c r="BC1295" s="1" t="s">
        <v>100</v>
      </c>
      <c r="BE1295" s="1" t="s">
        <v>101</v>
      </c>
      <c r="BG1295" s="1" t="s">
        <v>102</v>
      </c>
      <c r="BI1295" s="1" t="s">
        <v>103</v>
      </c>
      <c r="BK1295" s="1" t="s">
        <v>104</v>
      </c>
      <c r="BL1295" s="2"/>
      <c r="BM1295" s="1" t="s">
        <v>105</v>
      </c>
      <c r="BO1295" s="1" t="s">
        <v>106</v>
      </c>
      <c r="BP1295" s="1" t="s">
        <v>110</v>
      </c>
      <c r="CA1295" s="1" t="s">
        <v>107</v>
      </c>
      <c r="CC1295" s="1" t="s">
        <v>108</v>
      </c>
    </row>
    <row r="1296" spans="21:81" ht="12.75" customHeight="1">
      <c r="U1296" s="1" t="s">
        <v>97</v>
      </c>
      <c r="AH1296" s="3" t="s">
        <v>109</v>
      </c>
      <c r="AY1296" s="1" t="s">
        <v>98</v>
      </c>
      <c r="BA1296" s="1" t="s">
        <v>99</v>
      </c>
      <c r="BC1296" s="1" t="s">
        <v>100</v>
      </c>
      <c r="BE1296" s="1" t="s">
        <v>101</v>
      </c>
      <c r="BG1296" s="1" t="s">
        <v>102</v>
      </c>
      <c r="BI1296" s="1" t="s">
        <v>103</v>
      </c>
      <c r="BK1296" s="1" t="s">
        <v>104</v>
      </c>
      <c r="BL1296" s="2"/>
      <c r="BM1296" s="1" t="s">
        <v>105</v>
      </c>
      <c r="BO1296" s="1" t="s">
        <v>106</v>
      </c>
      <c r="BP1296" s="1" t="s">
        <v>110</v>
      </c>
      <c r="CA1296" s="1" t="s">
        <v>107</v>
      </c>
      <c r="CC1296" s="1" t="s">
        <v>108</v>
      </c>
    </row>
    <row r="1297" spans="21:81" ht="12.75" customHeight="1">
      <c r="U1297" s="1" t="s">
        <v>97</v>
      </c>
      <c r="AH1297" s="3" t="s">
        <v>109</v>
      </c>
      <c r="AY1297" s="1" t="s">
        <v>98</v>
      </c>
      <c r="BA1297" s="1" t="s">
        <v>99</v>
      </c>
      <c r="BC1297" s="1" t="s">
        <v>100</v>
      </c>
      <c r="BE1297" s="1" t="s">
        <v>101</v>
      </c>
      <c r="BG1297" s="1" t="s">
        <v>102</v>
      </c>
      <c r="BI1297" s="1" t="s">
        <v>103</v>
      </c>
      <c r="BK1297" s="1" t="s">
        <v>104</v>
      </c>
      <c r="BL1297" s="2"/>
      <c r="BM1297" s="1" t="s">
        <v>105</v>
      </c>
      <c r="BO1297" s="1" t="s">
        <v>106</v>
      </c>
      <c r="BP1297" s="1" t="s">
        <v>110</v>
      </c>
      <c r="CA1297" s="1" t="s">
        <v>107</v>
      </c>
      <c r="CC1297" s="1" t="s">
        <v>108</v>
      </c>
    </row>
    <row r="1298" spans="21:81" ht="12.75" customHeight="1">
      <c r="U1298" s="1" t="s">
        <v>97</v>
      </c>
      <c r="AH1298" s="3" t="s">
        <v>109</v>
      </c>
      <c r="AY1298" s="1" t="s">
        <v>98</v>
      </c>
      <c r="BA1298" s="1" t="s">
        <v>99</v>
      </c>
      <c r="BC1298" s="1" t="s">
        <v>100</v>
      </c>
      <c r="BE1298" s="1" t="s">
        <v>101</v>
      </c>
      <c r="BG1298" s="1" t="s">
        <v>102</v>
      </c>
      <c r="BI1298" s="1" t="s">
        <v>103</v>
      </c>
      <c r="BK1298" s="1" t="s">
        <v>104</v>
      </c>
      <c r="BL1298" s="2"/>
      <c r="BM1298" s="1" t="s">
        <v>105</v>
      </c>
      <c r="BO1298" s="1" t="s">
        <v>106</v>
      </c>
      <c r="BP1298" s="1" t="s">
        <v>110</v>
      </c>
      <c r="CA1298" s="1" t="s">
        <v>107</v>
      </c>
      <c r="CC1298" s="1" t="s">
        <v>108</v>
      </c>
    </row>
    <row r="1299" spans="21:81" ht="12.75" customHeight="1">
      <c r="U1299" s="1" t="s">
        <v>97</v>
      </c>
      <c r="AH1299" s="3" t="s">
        <v>109</v>
      </c>
      <c r="AY1299" s="1" t="s">
        <v>98</v>
      </c>
      <c r="BA1299" s="1" t="s">
        <v>99</v>
      </c>
      <c r="BC1299" s="1" t="s">
        <v>100</v>
      </c>
      <c r="BE1299" s="1" t="s">
        <v>101</v>
      </c>
      <c r="BG1299" s="1" t="s">
        <v>102</v>
      </c>
      <c r="BI1299" s="1" t="s">
        <v>103</v>
      </c>
      <c r="BK1299" s="1" t="s">
        <v>104</v>
      </c>
      <c r="BL1299" s="2"/>
      <c r="BM1299" s="1" t="s">
        <v>105</v>
      </c>
      <c r="BO1299" s="1" t="s">
        <v>106</v>
      </c>
      <c r="BP1299" s="1" t="s">
        <v>110</v>
      </c>
      <c r="CA1299" s="1" t="s">
        <v>107</v>
      </c>
      <c r="CC1299" s="1" t="s">
        <v>108</v>
      </c>
    </row>
    <row r="1300" spans="21:81" ht="12.75" customHeight="1">
      <c r="U1300" s="1" t="s">
        <v>97</v>
      </c>
      <c r="AH1300" s="3" t="s">
        <v>109</v>
      </c>
      <c r="AY1300" s="1" t="s">
        <v>98</v>
      </c>
      <c r="BA1300" s="1" t="s">
        <v>99</v>
      </c>
      <c r="BC1300" s="1" t="s">
        <v>100</v>
      </c>
      <c r="BE1300" s="1" t="s">
        <v>101</v>
      </c>
      <c r="BG1300" s="1" t="s">
        <v>102</v>
      </c>
      <c r="BI1300" s="1" t="s">
        <v>103</v>
      </c>
      <c r="BK1300" s="1" t="s">
        <v>104</v>
      </c>
      <c r="BL1300" s="2"/>
      <c r="BM1300" s="1" t="s">
        <v>105</v>
      </c>
      <c r="BO1300" s="1" t="s">
        <v>106</v>
      </c>
      <c r="BP1300" s="1" t="s">
        <v>110</v>
      </c>
      <c r="CA1300" s="1" t="s">
        <v>107</v>
      </c>
      <c r="CC1300" s="1" t="s">
        <v>108</v>
      </c>
    </row>
    <row r="1301" spans="21:81" ht="12.75" customHeight="1">
      <c r="U1301" s="1" t="s">
        <v>97</v>
      </c>
      <c r="AH1301" s="3" t="s">
        <v>109</v>
      </c>
      <c r="AY1301" s="1" t="s">
        <v>98</v>
      </c>
      <c r="BA1301" s="1" t="s">
        <v>99</v>
      </c>
      <c r="BC1301" s="1" t="s">
        <v>100</v>
      </c>
      <c r="BE1301" s="1" t="s">
        <v>101</v>
      </c>
      <c r="BG1301" s="1" t="s">
        <v>102</v>
      </c>
      <c r="BI1301" s="1" t="s">
        <v>103</v>
      </c>
      <c r="BK1301" s="1" t="s">
        <v>104</v>
      </c>
      <c r="BL1301" s="2"/>
      <c r="BM1301" s="1" t="s">
        <v>105</v>
      </c>
      <c r="BO1301" s="1" t="s">
        <v>106</v>
      </c>
      <c r="BP1301" s="1" t="s">
        <v>110</v>
      </c>
      <c r="CA1301" s="1" t="s">
        <v>107</v>
      </c>
      <c r="CC1301" s="1" t="s">
        <v>108</v>
      </c>
    </row>
    <row r="1302" spans="21:81" ht="12.75" customHeight="1">
      <c r="U1302" s="1" t="s">
        <v>97</v>
      </c>
      <c r="AH1302" s="3" t="s">
        <v>109</v>
      </c>
      <c r="AY1302" s="1" t="s">
        <v>98</v>
      </c>
      <c r="BA1302" s="1" t="s">
        <v>99</v>
      </c>
      <c r="BC1302" s="1" t="s">
        <v>100</v>
      </c>
      <c r="BE1302" s="1" t="s">
        <v>101</v>
      </c>
      <c r="BG1302" s="1" t="s">
        <v>102</v>
      </c>
      <c r="BI1302" s="1" t="s">
        <v>103</v>
      </c>
      <c r="BK1302" s="1" t="s">
        <v>104</v>
      </c>
      <c r="BL1302" s="2"/>
      <c r="BM1302" s="1" t="s">
        <v>105</v>
      </c>
      <c r="BO1302" s="1" t="s">
        <v>106</v>
      </c>
      <c r="BP1302" s="1" t="s">
        <v>110</v>
      </c>
      <c r="CA1302" s="1" t="s">
        <v>107</v>
      </c>
      <c r="CC1302" s="1" t="s">
        <v>108</v>
      </c>
    </row>
    <row r="1303" spans="21:81" ht="12.75" customHeight="1">
      <c r="U1303" s="1" t="s">
        <v>97</v>
      </c>
      <c r="AH1303" s="3" t="s">
        <v>109</v>
      </c>
      <c r="AY1303" s="1" t="s">
        <v>98</v>
      </c>
      <c r="BA1303" s="1" t="s">
        <v>99</v>
      </c>
      <c r="BC1303" s="1" t="s">
        <v>100</v>
      </c>
      <c r="BE1303" s="1" t="s">
        <v>101</v>
      </c>
      <c r="BG1303" s="1" t="s">
        <v>102</v>
      </c>
      <c r="BI1303" s="1" t="s">
        <v>103</v>
      </c>
      <c r="BK1303" s="1" t="s">
        <v>104</v>
      </c>
      <c r="BL1303" s="2"/>
      <c r="BM1303" s="1" t="s">
        <v>105</v>
      </c>
      <c r="BO1303" s="1" t="s">
        <v>106</v>
      </c>
      <c r="BP1303" s="1" t="s">
        <v>110</v>
      </c>
      <c r="CA1303" s="1" t="s">
        <v>107</v>
      </c>
      <c r="CC1303" s="1" t="s">
        <v>108</v>
      </c>
    </row>
    <row r="1304" spans="21:81" ht="12.75" customHeight="1">
      <c r="U1304" s="1" t="s">
        <v>97</v>
      </c>
      <c r="AH1304" s="3" t="s">
        <v>109</v>
      </c>
      <c r="AY1304" s="1" t="s">
        <v>98</v>
      </c>
      <c r="BA1304" s="1" t="s">
        <v>99</v>
      </c>
      <c r="BC1304" s="1" t="s">
        <v>100</v>
      </c>
      <c r="BE1304" s="1" t="s">
        <v>101</v>
      </c>
      <c r="BG1304" s="1" t="s">
        <v>102</v>
      </c>
      <c r="BI1304" s="1" t="s">
        <v>103</v>
      </c>
      <c r="BK1304" s="1" t="s">
        <v>104</v>
      </c>
      <c r="BL1304" s="2"/>
      <c r="BM1304" s="1" t="s">
        <v>105</v>
      </c>
      <c r="BO1304" s="1" t="s">
        <v>106</v>
      </c>
      <c r="BP1304" s="1" t="s">
        <v>110</v>
      </c>
      <c r="CA1304" s="1" t="s">
        <v>107</v>
      </c>
      <c r="CC1304" s="1" t="s">
        <v>108</v>
      </c>
    </row>
    <row r="1305" spans="21:81" ht="12.75" customHeight="1">
      <c r="U1305" s="1" t="s">
        <v>97</v>
      </c>
      <c r="AH1305" s="3" t="s">
        <v>109</v>
      </c>
      <c r="AY1305" s="1" t="s">
        <v>98</v>
      </c>
      <c r="BA1305" s="1" t="s">
        <v>99</v>
      </c>
      <c r="BC1305" s="1" t="s">
        <v>100</v>
      </c>
      <c r="BE1305" s="1" t="s">
        <v>101</v>
      </c>
      <c r="BG1305" s="1" t="s">
        <v>102</v>
      </c>
      <c r="BI1305" s="1" t="s">
        <v>103</v>
      </c>
      <c r="BK1305" s="1" t="s">
        <v>104</v>
      </c>
      <c r="BL1305" s="2"/>
      <c r="BM1305" s="1" t="s">
        <v>105</v>
      </c>
      <c r="BO1305" s="1" t="s">
        <v>106</v>
      </c>
      <c r="BP1305" s="1" t="s">
        <v>110</v>
      </c>
      <c r="CA1305" s="1" t="s">
        <v>107</v>
      </c>
      <c r="CC1305" s="1" t="s">
        <v>108</v>
      </c>
    </row>
    <row r="1306" spans="21:81" ht="12.75" customHeight="1">
      <c r="U1306" s="1" t="s">
        <v>97</v>
      </c>
      <c r="AH1306" s="3" t="s">
        <v>109</v>
      </c>
      <c r="AY1306" s="1" t="s">
        <v>98</v>
      </c>
      <c r="BA1306" s="1" t="s">
        <v>99</v>
      </c>
      <c r="BC1306" s="1" t="s">
        <v>100</v>
      </c>
      <c r="BE1306" s="1" t="s">
        <v>101</v>
      </c>
      <c r="BG1306" s="1" t="s">
        <v>102</v>
      </c>
      <c r="BI1306" s="1" t="s">
        <v>103</v>
      </c>
      <c r="BK1306" s="1" t="s">
        <v>104</v>
      </c>
      <c r="BL1306" s="2"/>
      <c r="BM1306" s="1" t="s">
        <v>105</v>
      </c>
      <c r="BO1306" s="1" t="s">
        <v>106</v>
      </c>
      <c r="BP1306" s="1" t="s">
        <v>110</v>
      </c>
      <c r="CA1306" s="1" t="s">
        <v>107</v>
      </c>
      <c r="CC1306" s="1" t="s">
        <v>108</v>
      </c>
    </row>
    <row r="1307" spans="21:81" ht="12.75" customHeight="1">
      <c r="U1307" s="1" t="s">
        <v>97</v>
      </c>
      <c r="AH1307" s="3" t="s">
        <v>109</v>
      </c>
      <c r="AY1307" s="1" t="s">
        <v>98</v>
      </c>
      <c r="BA1307" s="1" t="s">
        <v>99</v>
      </c>
      <c r="BC1307" s="1" t="s">
        <v>100</v>
      </c>
      <c r="BE1307" s="1" t="s">
        <v>101</v>
      </c>
      <c r="BG1307" s="1" t="s">
        <v>102</v>
      </c>
      <c r="BI1307" s="1" t="s">
        <v>103</v>
      </c>
      <c r="BK1307" s="1" t="s">
        <v>104</v>
      </c>
      <c r="BL1307" s="2"/>
      <c r="BM1307" s="1" t="s">
        <v>105</v>
      </c>
      <c r="BO1307" s="1" t="s">
        <v>106</v>
      </c>
      <c r="BP1307" s="1" t="s">
        <v>110</v>
      </c>
      <c r="CA1307" s="1" t="s">
        <v>107</v>
      </c>
      <c r="CC1307" s="1" t="s">
        <v>108</v>
      </c>
    </row>
    <row r="1308" spans="21:81" ht="12.75" customHeight="1">
      <c r="U1308" s="1" t="s">
        <v>97</v>
      </c>
      <c r="AH1308" s="3" t="s">
        <v>109</v>
      </c>
      <c r="AY1308" s="1" t="s">
        <v>98</v>
      </c>
      <c r="BA1308" s="1" t="s">
        <v>99</v>
      </c>
      <c r="BC1308" s="1" t="s">
        <v>100</v>
      </c>
      <c r="BE1308" s="1" t="s">
        <v>101</v>
      </c>
      <c r="BG1308" s="1" t="s">
        <v>102</v>
      </c>
      <c r="BI1308" s="1" t="s">
        <v>103</v>
      </c>
      <c r="BK1308" s="1" t="s">
        <v>104</v>
      </c>
      <c r="BL1308" s="2"/>
      <c r="BM1308" s="1" t="s">
        <v>105</v>
      </c>
      <c r="BO1308" s="1" t="s">
        <v>106</v>
      </c>
      <c r="BP1308" s="1" t="s">
        <v>110</v>
      </c>
      <c r="CA1308" s="1" t="s">
        <v>107</v>
      </c>
      <c r="CC1308" s="1" t="s">
        <v>108</v>
      </c>
    </row>
    <row r="1309" spans="21:81" ht="12.75" customHeight="1">
      <c r="U1309" s="1" t="s">
        <v>97</v>
      </c>
      <c r="AH1309" s="3" t="s">
        <v>109</v>
      </c>
      <c r="AY1309" s="1" t="s">
        <v>98</v>
      </c>
      <c r="BA1309" s="1" t="s">
        <v>99</v>
      </c>
      <c r="BC1309" s="1" t="s">
        <v>100</v>
      </c>
      <c r="BE1309" s="1" t="s">
        <v>101</v>
      </c>
      <c r="BG1309" s="1" t="s">
        <v>102</v>
      </c>
      <c r="BI1309" s="1" t="s">
        <v>103</v>
      </c>
      <c r="BK1309" s="1" t="s">
        <v>104</v>
      </c>
      <c r="BL1309" s="2"/>
      <c r="BM1309" s="1" t="s">
        <v>105</v>
      </c>
      <c r="BO1309" s="1" t="s">
        <v>106</v>
      </c>
      <c r="BP1309" s="1" t="s">
        <v>110</v>
      </c>
      <c r="CA1309" s="1" t="s">
        <v>107</v>
      </c>
      <c r="CC1309" s="1" t="s">
        <v>108</v>
      </c>
    </row>
    <row r="1310" spans="21:81" ht="12.75" customHeight="1">
      <c r="U1310" s="1" t="s">
        <v>97</v>
      </c>
      <c r="AH1310" s="3" t="s">
        <v>109</v>
      </c>
      <c r="AY1310" s="1" t="s">
        <v>98</v>
      </c>
      <c r="BA1310" s="1" t="s">
        <v>99</v>
      </c>
      <c r="BC1310" s="1" t="s">
        <v>100</v>
      </c>
      <c r="BE1310" s="1" t="s">
        <v>101</v>
      </c>
      <c r="BG1310" s="1" t="s">
        <v>102</v>
      </c>
      <c r="BI1310" s="1" t="s">
        <v>103</v>
      </c>
      <c r="BK1310" s="1" t="s">
        <v>104</v>
      </c>
      <c r="BL1310" s="2"/>
      <c r="BM1310" s="1" t="s">
        <v>105</v>
      </c>
      <c r="BO1310" s="1" t="s">
        <v>106</v>
      </c>
      <c r="BP1310" s="1" t="s">
        <v>110</v>
      </c>
      <c r="CA1310" s="1" t="s">
        <v>107</v>
      </c>
      <c r="CC1310" s="1" t="s">
        <v>108</v>
      </c>
    </row>
    <row r="1311" spans="21:81" ht="12.75" customHeight="1">
      <c r="U1311" s="1" t="s">
        <v>97</v>
      </c>
      <c r="AH1311" s="3" t="s">
        <v>109</v>
      </c>
      <c r="AY1311" s="1" t="s">
        <v>98</v>
      </c>
      <c r="BA1311" s="1" t="s">
        <v>99</v>
      </c>
      <c r="BC1311" s="1" t="s">
        <v>100</v>
      </c>
      <c r="BE1311" s="1" t="s">
        <v>101</v>
      </c>
      <c r="BG1311" s="1" t="s">
        <v>102</v>
      </c>
      <c r="BI1311" s="1" t="s">
        <v>103</v>
      </c>
      <c r="BK1311" s="1" t="s">
        <v>104</v>
      </c>
      <c r="BL1311" s="2"/>
      <c r="BM1311" s="1" t="s">
        <v>105</v>
      </c>
      <c r="BO1311" s="1" t="s">
        <v>106</v>
      </c>
      <c r="BP1311" s="1" t="s">
        <v>110</v>
      </c>
      <c r="CA1311" s="1" t="s">
        <v>107</v>
      </c>
      <c r="CC1311" s="1" t="s">
        <v>108</v>
      </c>
    </row>
    <row r="1312" spans="21:81" ht="12.75" customHeight="1">
      <c r="U1312" s="1" t="s">
        <v>97</v>
      </c>
      <c r="AH1312" s="3" t="s">
        <v>109</v>
      </c>
      <c r="AY1312" s="1" t="s">
        <v>98</v>
      </c>
      <c r="BA1312" s="1" t="s">
        <v>99</v>
      </c>
      <c r="BC1312" s="1" t="s">
        <v>100</v>
      </c>
      <c r="BE1312" s="1" t="s">
        <v>101</v>
      </c>
      <c r="BG1312" s="1" t="s">
        <v>102</v>
      </c>
      <c r="BI1312" s="1" t="s">
        <v>103</v>
      </c>
      <c r="BK1312" s="1" t="s">
        <v>104</v>
      </c>
      <c r="BL1312" s="2"/>
      <c r="BM1312" s="1" t="s">
        <v>105</v>
      </c>
      <c r="BO1312" s="1" t="s">
        <v>106</v>
      </c>
      <c r="BP1312" s="1" t="s">
        <v>110</v>
      </c>
      <c r="CA1312" s="1" t="s">
        <v>107</v>
      </c>
      <c r="CC1312" s="1" t="s">
        <v>108</v>
      </c>
    </row>
    <row r="1313" spans="21:81" ht="12.75" customHeight="1">
      <c r="U1313" s="1" t="s">
        <v>97</v>
      </c>
      <c r="AH1313" s="3" t="s">
        <v>109</v>
      </c>
      <c r="AY1313" s="1" t="s">
        <v>98</v>
      </c>
      <c r="BA1313" s="1" t="s">
        <v>99</v>
      </c>
      <c r="BC1313" s="1" t="s">
        <v>100</v>
      </c>
      <c r="BE1313" s="1" t="s">
        <v>101</v>
      </c>
      <c r="BG1313" s="1" t="s">
        <v>102</v>
      </c>
      <c r="BI1313" s="1" t="s">
        <v>103</v>
      </c>
      <c r="BK1313" s="1" t="s">
        <v>104</v>
      </c>
      <c r="BL1313" s="2"/>
      <c r="BM1313" s="1" t="s">
        <v>105</v>
      </c>
      <c r="BO1313" s="1" t="s">
        <v>106</v>
      </c>
      <c r="BP1313" s="1" t="s">
        <v>110</v>
      </c>
      <c r="CA1313" s="1" t="s">
        <v>107</v>
      </c>
      <c r="CC1313" s="1" t="s">
        <v>108</v>
      </c>
    </row>
    <row r="1314" spans="21:81" ht="12.75" customHeight="1">
      <c r="U1314" s="1" t="s">
        <v>97</v>
      </c>
      <c r="AH1314" s="3" t="s">
        <v>109</v>
      </c>
      <c r="AY1314" s="1" t="s">
        <v>98</v>
      </c>
      <c r="BA1314" s="1" t="s">
        <v>99</v>
      </c>
      <c r="BC1314" s="1" t="s">
        <v>100</v>
      </c>
      <c r="BE1314" s="1" t="s">
        <v>101</v>
      </c>
      <c r="BG1314" s="1" t="s">
        <v>102</v>
      </c>
      <c r="BI1314" s="1" t="s">
        <v>103</v>
      </c>
      <c r="BK1314" s="1" t="s">
        <v>104</v>
      </c>
      <c r="BL1314" s="2"/>
      <c r="BM1314" s="1" t="s">
        <v>105</v>
      </c>
      <c r="BO1314" s="1" t="s">
        <v>106</v>
      </c>
      <c r="BP1314" s="1" t="s">
        <v>110</v>
      </c>
      <c r="CA1314" s="1" t="s">
        <v>107</v>
      </c>
      <c r="CC1314" s="1" t="s">
        <v>108</v>
      </c>
    </row>
    <row r="1315" spans="21:81" ht="12.75" customHeight="1">
      <c r="U1315" s="1" t="s">
        <v>97</v>
      </c>
      <c r="AH1315" s="3" t="s">
        <v>109</v>
      </c>
      <c r="AY1315" s="1" t="s">
        <v>98</v>
      </c>
      <c r="BA1315" s="1" t="s">
        <v>99</v>
      </c>
      <c r="BC1315" s="1" t="s">
        <v>100</v>
      </c>
      <c r="BE1315" s="1" t="s">
        <v>101</v>
      </c>
      <c r="BG1315" s="1" t="s">
        <v>102</v>
      </c>
      <c r="BI1315" s="1" t="s">
        <v>103</v>
      </c>
      <c r="BK1315" s="1" t="s">
        <v>104</v>
      </c>
      <c r="BL1315" s="2"/>
      <c r="BM1315" s="1" t="s">
        <v>105</v>
      </c>
      <c r="BO1315" s="1" t="s">
        <v>106</v>
      </c>
      <c r="BP1315" s="1" t="s">
        <v>110</v>
      </c>
      <c r="CA1315" s="1" t="s">
        <v>107</v>
      </c>
      <c r="CC1315" s="1" t="s">
        <v>108</v>
      </c>
    </row>
    <row r="1316" spans="21:81" ht="12.75" customHeight="1">
      <c r="U1316" s="1" t="s">
        <v>97</v>
      </c>
      <c r="AH1316" s="3" t="s">
        <v>109</v>
      </c>
      <c r="AY1316" s="1" t="s">
        <v>98</v>
      </c>
      <c r="BA1316" s="1" t="s">
        <v>99</v>
      </c>
      <c r="BC1316" s="1" t="s">
        <v>100</v>
      </c>
      <c r="BE1316" s="1" t="s">
        <v>101</v>
      </c>
      <c r="BG1316" s="1" t="s">
        <v>102</v>
      </c>
      <c r="BI1316" s="1" t="s">
        <v>103</v>
      </c>
      <c r="BK1316" s="1" t="s">
        <v>104</v>
      </c>
      <c r="BL1316" s="2"/>
      <c r="BM1316" s="1" t="s">
        <v>105</v>
      </c>
      <c r="BO1316" s="1" t="s">
        <v>106</v>
      </c>
      <c r="BP1316" s="1" t="s">
        <v>110</v>
      </c>
      <c r="CA1316" s="1" t="s">
        <v>107</v>
      </c>
      <c r="CC1316" s="1" t="s">
        <v>108</v>
      </c>
    </row>
    <row r="1317" spans="21:81" ht="12.75" customHeight="1">
      <c r="U1317" s="1" t="s">
        <v>97</v>
      </c>
      <c r="AH1317" s="3" t="s">
        <v>109</v>
      </c>
      <c r="AY1317" s="1" t="s">
        <v>98</v>
      </c>
      <c r="BA1317" s="1" t="s">
        <v>99</v>
      </c>
      <c r="BC1317" s="1" t="s">
        <v>100</v>
      </c>
      <c r="BE1317" s="1" t="s">
        <v>101</v>
      </c>
      <c r="BG1317" s="1" t="s">
        <v>102</v>
      </c>
      <c r="BI1317" s="1" t="s">
        <v>103</v>
      </c>
      <c r="BK1317" s="1" t="s">
        <v>104</v>
      </c>
      <c r="BL1317" s="2"/>
      <c r="BM1317" s="1" t="s">
        <v>105</v>
      </c>
      <c r="BO1317" s="1" t="s">
        <v>106</v>
      </c>
      <c r="BP1317" s="1" t="s">
        <v>110</v>
      </c>
      <c r="CA1317" s="1" t="s">
        <v>107</v>
      </c>
      <c r="CC1317" s="1" t="s">
        <v>108</v>
      </c>
    </row>
    <row r="1318" spans="21:81" ht="12.75" customHeight="1">
      <c r="U1318" s="1" t="s">
        <v>97</v>
      </c>
      <c r="AH1318" s="3" t="s">
        <v>109</v>
      </c>
      <c r="AY1318" s="1" t="s">
        <v>98</v>
      </c>
      <c r="BA1318" s="1" t="s">
        <v>99</v>
      </c>
      <c r="BC1318" s="1" t="s">
        <v>100</v>
      </c>
      <c r="BE1318" s="1" t="s">
        <v>101</v>
      </c>
      <c r="BG1318" s="1" t="s">
        <v>102</v>
      </c>
      <c r="BI1318" s="1" t="s">
        <v>103</v>
      </c>
      <c r="BK1318" s="1" t="s">
        <v>104</v>
      </c>
      <c r="BL1318" s="2"/>
      <c r="BM1318" s="1" t="s">
        <v>105</v>
      </c>
      <c r="BO1318" s="1" t="s">
        <v>106</v>
      </c>
      <c r="BP1318" s="1" t="s">
        <v>110</v>
      </c>
      <c r="CA1318" s="1" t="s">
        <v>107</v>
      </c>
      <c r="CC1318" s="1" t="s">
        <v>108</v>
      </c>
    </row>
    <row r="1319" spans="21:81" ht="12.75" customHeight="1">
      <c r="U1319" s="1" t="s">
        <v>97</v>
      </c>
      <c r="AH1319" s="3" t="s">
        <v>109</v>
      </c>
      <c r="AY1319" s="1" t="s">
        <v>98</v>
      </c>
      <c r="BA1319" s="1" t="s">
        <v>99</v>
      </c>
      <c r="BC1319" s="1" t="s">
        <v>100</v>
      </c>
      <c r="BE1319" s="1" t="s">
        <v>101</v>
      </c>
      <c r="BG1319" s="1" t="s">
        <v>102</v>
      </c>
      <c r="BI1319" s="1" t="s">
        <v>103</v>
      </c>
      <c r="BK1319" s="1" t="s">
        <v>104</v>
      </c>
      <c r="BL1319" s="2"/>
      <c r="BM1319" s="1" t="s">
        <v>105</v>
      </c>
      <c r="BO1319" s="1" t="s">
        <v>106</v>
      </c>
      <c r="BP1319" s="1" t="s">
        <v>110</v>
      </c>
      <c r="CA1319" s="1" t="s">
        <v>107</v>
      </c>
      <c r="CC1319" s="1" t="s">
        <v>108</v>
      </c>
    </row>
    <row r="1320" spans="21:81" ht="12.75" customHeight="1">
      <c r="U1320" s="1" t="s">
        <v>97</v>
      </c>
      <c r="AH1320" s="3" t="s">
        <v>109</v>
      </c>
      <c r="AY1320" s="1" t="s">
        <v>98</v>
      </c>
      <c r="BA1320" s="1" t="s">
        <v>99</v>
      </c>
      <c r="BC1320" s="1" t="s">
        <v>100</v>
      </c>
      <c r="BE1320" s="1" t="s">
        <v>101</v>
      </c>
      <c r="BG1320" s="1" t="s">
        <v>102</v>
      </c>
      <c r="BI1320" s="1" t="s">
        <v>103</v>
      </c>
      <c r="BK1320" s="1" t="s">
        <v>104</v>
      </c>
      <c r="BL1320" s="2"/>
      <c r="BM1320" s="1" t="s">
        <v>105</v>
      </c>
      <c r="BO1320" s="1" t="s">
        <v>106</v>
      </c>
      <c r="BP1320" s="1" t="s">
        <v>110</v>
      </c>
      <c r="CA1320" s="1" t="s">
        <v>107</v>
      </c>
      <c r="CC1320" s="1" t="s">
        <v>108</v>
      </c>
    </row>
    <row r="1321" spans="21:81" ht="12.75" customHeight="1">
      <c r="U1321" s="1" t="s">
        <v>97</v>
      </c>
      <c r="AH1321" s="3" t="s">
        <v>109</v>
      </c>
      <c r="AY1321" s="1" t="s">
        <v>98</v>
      </c>
      <c r="BA1321" s="1" t="s">
        <v>99</v>
      </c>
      <c r="BC1321" s="1" t="s">
        <v>100</v>
      </c>
      <c r="BE1321" s="1" t="s">
        <v>101</v>
      </c>
      <c r="BG1321" s="1" t="s">
        <v>102</v>
      </c>
      <c r="BI1321" s="1" t="s">
        <v>103</v>
      </c>
      <c r="BK1321" s="1" t="s">
        <v>104</v>
      </c>
      <c r="BL1321" s="2"/>
      <c r="BM1321" s="1" t="s">
        <v>105</v>
      </c>
      <c r="BO1321" s="1" t="s">
        <v>106</v>
      </c>
      <c r="BP1321" s="1" t="s">
        <v>110</v>
      </c>
      <c r="CA1321" s="1" t="s">
        <v>107</v>
      </c>
      <c r="CC1321" s="1" t="s">
        <v>108</v>
      </c>
    </row>
    <row r="1322" spans="21:81" ht="12.75" customHeight="1">
      <c r="U1322" s="1" t="s">
        <v>97</v>
      </c>
      <c r="AH1322" s="3" t="s">
        <v>109</v>
      </c>
      <c r="AY1322" s="1" t="s">
        <v>98</v>
      </c>
      <c r="BA1322" s="1" t="s">
        <v>99</v>
      </c>
      <c r="BC1322" s="1" t="s">
        <v>100</v>
      </c>
      <c r="BE1322" s="1" t="s">
        <v>101</v>
      </c>
      <c r="BG1322" s="1" t="s">
        <v>102</v>
      </c>
      <c r="BI1322" s="1" t="s">
        <v>103</v>
      </c>
      <c r="BK1322" s="1" t="s">
        <v>104</v>
      </c>
      <c r="BL1322" s="2"/>
      <c r="BM1322" s="1" t="s">
        <v>105</v>
      </c>
      <c r="BO1322" s="1" t="s">
        <v>106</v>
      </c>
      <c r="BP1322" s="1" t="s">
        <v>110</v>
      </c>
      <c r="CA1322" s="1" t="s">
        <v>107</v>
      </c>
      <c r="CC1322" s="1" t="s">
        <v>108</v>
      </c>
    </row>
    <row r="1323" spans="21:81" ht="12.75" customHeight="1">
      <c r="U1323" s="1" t="s">
        <v>97</v>
      </c>
      <c r="AH1323" s="3" t="s">
        <v>109</v>
      </c>
      <c r="AY1323" s="1" t="s">
        <v>98</v>
      </c>
      <c r="BA1323" s="1" t="s">
        <v>99</v>
      </c>
      <c r="BC1323" s="1" t="s">
        <v>100</v>
      </c>
      <c r="BE1323" s="1" t="s">
        <v>101</v>
      </c>
      <c r="BG1323" s="1" t="s">
        <v>102</v>
      </c>
      <c r="BI1323" s="1" t="s">
        <v>103</v>
      </c>
      <c r="BK1323" s="1" t="s">
        <v>104</v>
      </c>
      <c r="BL1323" s="2"/>
      <c r="BM1323" s="1" t="s">
        <v>105</v>
      </c>
      <c r="BO1323" s="1" t="s">
        <v>106</v>
      </c>
      <c r="BP1323" s="1" t="s">
        <v>110</v>
      </c>
      <c r="CA1323" s="1" t="s">
        <v>107</v>
      </c>
      <c r="CC1323" s="1" t="s">
        <v>108</v>
      </c>
    </row>
    <row r="1324" spans="21:81" ht="12.75" customHeight="1">
      <c r="U1324" s="1" t="s">
        <v>97</v>
      </c>
      <c r="AH1324" s="3" t="s">
        <v>109</v>
      </c>
      <c r="AY1324" s="1" t="s">
        <v>98</v>
      </c>
      <c r="BA1324" s="1" t="s">
        <v>99</v>
      </c>
      <c r="BC1324" s="1" t="s">
        <v>100</v>
      </c>
      <c r="BE1324" s="1" t="s">
        <v>101</v>
      </c>
      <c r="BG1324" s="1" t="s">
        <v>102</v>
      </c>
      <c r="BI1324" s="1" t="s">
        <v>103</v>
      </c>
      <c r="BK1324" s="1" t="s">
        <v>104</v>
      </c>
      <c r="BL1324" s="2"/>
      <c r="BM1324" s="1" t="s">
        <v>105</v>
      </c>
      <c r="BO1324" s="1" t="s">
        <v>106</v>
      </c>
      <c r="BP1324" s="1" t="s">
        <v>110</v>
      </c>
      <c r="CA1324" s="1" t="s">
        <v>107</v>
      </c>
      <c r="CC1324" s="1" t="s">
        <v>108</v>
      </c>
    </row>
    <row r="1325" spans="21:81" ht="12.75" customHeight="1">
      <c r="U1325" s="1" t="s">
        <v>97</v>
      </c>
      <c r="AH1325" s="3" t="s">
        <v>109</v>
      </c>
      <c r="AY1325" s="1" t="s">
        <v>98</v>
      </c>
      <c r="BA1325" s="1" t="s">
        <v>99</v>
      </c>
      <c r="BC1325" s="1" t="s">
        <v>100</v>
      </c>
      <c r="BE1325" s="1" t="s">
        <v>101</v>
      </c>
      <c r="BG1325" s="1" t="s">
        <v>102</v>
      </c>
      <c r="BI1325" s="1" t="s">
        <v>103</v>
      </c>
      <c r="BK1325" s="1" t="s">
        <v>104</v>
      </c>
      <c r="BL1325" s="2"/>
      <c r="BM1325" s="1" t="s">
        <v>105</v>
      </c>
      <c r="BO1325" s="1" t="s">
        <v>106</v>
      </c>
      <c r="BP1325" s="1" t="s">
        <v>110</v>
      </c>
      <c r="CA1325" s="1" t="s">
        <v>107</v>
      </c>
      <c r="CC1325" s="1" t="s">
        <v>108</v>
      </c>
    </row>
    <row r="1326" spans="21:81" ht="12.75" customHeight="1">
      <c r="U1326" s="1" t="s">
        <v>97</v>
      </c>
      <c r="AH1326" s="3" t="s">
        <v>109</v>
      </c>
      <c r="AY1326" s="1" t="s">
        <v>98</v>
      </c>
      <c r="BA1326" s="1" t="s">
        <v>99</v>
      </c>
      <c r="BC1326" s="1" t="s">
        <v>100</v>
      </c>
      <c r="BE1326" s="1" t="s">
        <v>101</v>
      </c>
      <c r="BG1326" s="1" t="s">
        <v>102</v>
      </c>
      <c r="BI1326" s="1" t="s">
        <v>103</v>
      </c>
      <c r="BK1326" s="1" t="s">
        <v>104</v>
      </c>
      <c r="BL1326" s="2"/>
      <c r="BM1326" s="1" t="s">
        <v>105</v>
      </c>
      <c r="BO1326" s="1" t="s">
        <v>106</v>
      </c>
      <c r="BP1326" s="1" t="s">
        <v>110</v>
      </c>
      <c r="CA1326" s="1" t="s">
        <v>107</v>
      </c>
      <c r="CC1326" s="1" t="s">
        <v>108</v>
      </c>
    </row>
    <row r="1327" spans="21:81" ht="12.75" customHeight="1">
      <c r="U1327" s="1" t="s">
        <v>97</v>
      </c>
      <c r="AH1327" s="3" t="s">
        <v>109</v>
      </c>
      <c r="AY1327" s="1" t="s">
        <v>98</v>
      </c>
      <c r="BA1327" s="1" t="s">
        <v>99</v>
      </c>
      <c r="BC1327" s="1" t="s">
        <v>100</v>
      </c>
      <c r="BE1327" s="1" t="s">
        <v>101</v>
      </c>
      <c r="BG1327" s="1" t="s">
        <v>102</v>
      </c>
      <c r="BI1327" s="1" t="s">
        <v>103</v>
      </c>
      <c r="BK1327" s="1" t="s">
        <v>104</v>
      </c>
      <c r="BL1327" s="2"/>
      <c r="BM1327" s="1" t="s">
        <v>105</v>
      </c>
      <c r="BO1327" s="1" t="s">
        <v>106</v>
      </c>
      <c r="BP1327" s="1" t="s">
        <v>110</v>
      </c>
      <c r="CA1327" s="1" t="s">
        <v>107</v>
      </c>
      <c r="CC1327" s="1" t="s">
        <v>108</v>
      </c>
    </row>
    <row r="1328" spans="21:81" ht="12.75" customHeight="1">
      <c r="U1328" s="1" t="s">
        <v>97</v>
      </c>
      <c r="AH1328" s="3" t="s">
        <v>109</v>
      </c>
      <c r="AY1328" s="1" t="s">
        <v>98</v>
      </c>
      <c r="BA1328" s="1" t="s">
        <v>99</v>
      </c>
      <c r="BC1328" s="1" t="s">
        <v>100</v>
      </c>
      <c r="BE1328" s="1" t="s">
        <v>101</v>
      </c>
      <c r="BG1328" s="1" t="s">
        <v>102</v>
      </c>
      <c r="BI1328" s="1" t="s">
        <v>103</v>
      </c>
      <c r="BK1328" s="1" t="s">
        <v>104</v>
      </c>
      <c r="BL1328" s="2"/>
      <c r="BM1328" s="1" t="s">
        <v>105</v>
      </c>
      <c r="BO1328" s="1" t="s">
        <v>106</v>
      </c>
      <c r="BP1328" s="1" t="s">
        <v>110</v>
      </c>
      <c r="CA1328" s="1" t="s">
        <v>107</v>
      </c>
      <c r="CC1328" s="1" t="s">
        <v>108</v>
      </c>
    </row>
    <row r="1329" spans="21:81" ht="12.75" customHeight="1">
      <c r="U1329" s="1" t="s">
        <v>97</v>
      </c>
      <c r="AH1329" s="3" t="s">
        <v>109</v>
      </c>
      <c r="AY1329" s="1" t="s">
        <v>98</v>
      </c>
      <c r="BA1329" s="1" t="s">
        <v>99</v>
      </c>
      <c r="BC1329" s="1" t="s">
        <v>100</v>
      </c>
      <c r="BE1329" s="1" t="s">
        <v>101</v>
      </c>
      <c r="BG1329" s="1" t="s">
        <v>102</v>
      </c>
      <c r="BI1329" s="1" t="s">
        <v>103</v>
      </c>
      <c r="BK1329" s="1" t="s">
        <v>104</v>
      </c>
      <c r="BL1329" s="2"/>
      <c r="BM1329" s="1" t="s">
        <v>105</v>
      </c>
      <c r="BO1329" s="1" t="s">
        <v>106</v>
      </c>
      <c r="BP1329" s="1" t="s">
        <v>110</v>
      </c>
      <c r="CA1329" s="1" t="s">
        <v>107</v>
      </c>
      <c r="CC1329" s="1" t="s">
        <v>108</v>
      </c>
    </row>
    <row r="1330" spans="21:81" ht="12.75" customHeight="1">
      <c r="U1330" s="1" t="s">
        <v>97</v>
      </c>
      <c r="AH1330" s="3" t="s">
        <v>109</v>
      </c>
      <c r="AY1330" s="1" t="s">
        <v>98</v>
      </c>
      <c r="BA1330" s="1" t="s">
        <v>99</v>
      </c>
      <c r="BC1330" s="1" t="s">
        <v>100</v>
      </c>
      <c r="BE1330" s="1" t="s">
        <v>101</v>
      </c>
      <c r="BG1330" s="1" t="s">
        <v>102</v>
      </c>
      <c r="BI1330" s="1" t="s">
        <v>103</v>
      </c>
      <c r="BK1330" s="1" t="s">
        <v>104</v>
      </c>
      <c r="BL1330" s="2"/>
      <c r="BM1330" s="1" t="s">
        <v>105</v>
      </c>
      <c r="BO1330" s="1" t="s">
        <v>106</v>
      </c>
      <c r="BP1330" s="1" t="s">
        <v>110</v>
      </c>
      <c r="CA1330" s="1" t="s">
        <v>107</v>
      </c>
      <c r="CC1330" s="1" t="s">
        <v>108</v>
      </c>
    </row>
    <row r="1331" spans="21:81" ht="12.75" customHeight="1">
      <c r="U1331" s="1" t="s">
        <v>97</v>
      </c>
      <c r="AH1331" s="3" t="s">
        <v>109</v>
      </c>
      <c r="AY1331" s="1" t="s">
        <v>98</v>
      </c>
      <c r="BA1331" s="1" t="s">
        <v>99</v>
      </c>
      <c r="BC1331" s="1" t="s">
        <v>100</v>
      </c>
      <c r="BE1331" s="1" t="s">
        <v>101</v>
      </c>
      <c r="BG1331" s="1" t="s">
        <v>102</v>
      </c>
      <c r="BI1331" s="1" t="s">
        <v>103</v>
      </c>
      <c r="BK1331" s="1" t="s">
        <v>104</v>
      </c>
      <c r="BL1331" s="2"/>
      <c r="BM1331" s="1" t="s">
        <v>105</v>
      </c>
      <c r="BO1331" s="1" t="s">
        <v>106</v>
      </c>
      <c r="BP1331" s="1" t="s">
        <v>110</v>
      </c>
      <c r="CA1331" s="1" t="s">
        <v>107</v>
      </c>
      <c r="CC1331" s="1" t="s">
        <v>108</v>
      </c>
    </row>
    <row r="1332" spans="21:81" ht="12.75" customHeight="1">
      <c r="U1332" s="1" t="s">
        <v>97</v>
      </c>
      <c r="AH1332" s="3" t="s">
        <v>109</v>
      </c>
      <c r="AY1332" s="1" t="s">
        <v>98</v>
      </c>
      <c r="BA1332" s="1" t="s">
        <v>99</v>
      </c>
      <c r="BC1332" s="1" t="s">
        <v>100</v>
      </c>
      <c r="BE1332" s="1" t="s">
        <v>101</v>
      </c>
      <c r="BG1332" s="1" t="s">
        <v>102</v>
      </c>
      <c r="BI1332" s="1" t="s">
        <v>103</v>
      </c>
      <c r="BK1332" s="1" t="s">
        <v>104</v>
      </c>
      <c r="BL1332" s="2"/>
      <c r="BM1332" s="1" t="s">
        <v>105</v>
      </c>
      <c r="BO1332" s="1" t="s">
        <v>106</v>
      </c>
      <c r="BP1332" s="1" t="s">
        <v>110</v>
      </c>
      <c r="CA1332" s="1" t="s">
        <v>107</v>
      </c>
      <c r="CC1332" s="1" t="s">
        <v>108</v>
      </c>
    </row>
    <row r="1333" spans="21:81" ht="12.75" customHeight="1">
      <c r="U1333" s="1" t="s">
        <v>97</v>
      </c>
      <c r="AH1333" s="3" t="s">
        <v>109</v>
      </c>
      <c r="AY1333" s="1" t="s">
        <v>98</v>
      </c>
      <c r="BA1333" s="1" t="s">
        <v>99</v>
      </c>
      <c r="BC1333" s="1" t="s">
        <v>100</v>
      </c>
      <c r="BE1333" s="1" t="s">
        <v>101</v>
      </c>
      <c r="BG1333" s="1" t="s">
        <v>102</v>
      </c>
      <c r="BI1333" s="1" t="s">
        <v>103</v>
      </c>
      <c r="BK1333" s="1" t="s">
        <v>104</v>
      </c>
      <c r="BL1333" s="2"/>
      <c r="BM1333" s="1" t="s">
        <v>105</v>
      </c>
      <c r="BO1333" s="1" t="s">
        <v>106</v>
      </c>
      <c r="BP1333" s="1" t="s">
        <v>110</v>
      </c>
      <c r="CA1333" s="1" t="s">
        <v>107</v>
      </c>
      <c r="CC1333" s="1" t="s">
        <v>108</v>
      </c>
    </row>
    <row r="1334" spans="21:81" ht="12.75" customHeight="1">
      <c r="U1334" s="1" t="s">
        <v>97</v>
      </c>
      <c r="AH1334" s="3" t="s">
        <v>109</v>
      </c>
      <c r="AY1334" s="1" t="s">
        <v>98</v>
      </c>
      <c r="BA1334" s="1" t="s">
        <v>99</v>
      </c>
      <c r="BC1334" s="1" t="s">
        <v>100</v>
      </c>
      <c r="BE1334" s="1" t="s">
        <v>101</v>
      </c>
      <c r="BG1334" s="1" t="s">
        <v>102</v>
      </c>
      <c r="BI1334" s="1" t="s">
        <v>103</v>
      </c>
      <c r="BK1334" s="1" t="s">
        <v>104</v>
      </c>
      <c r="BL1334" s="2"/>
      <c r="BM1334" s="1" t="s">
        <v>105</v>
      </c>
      <c r="BO1334" s="1" t="s">
        <v>106</v>
      </c>
      <c r="BP1334" s="1" t="s">
        <v>110</v>
      </c>
      <c r="CA1334" s="1" t="s">
        <v>107</v>
      </c>
      <c r="CC1334" s="1" t="s">
        <v>108</v>
      </c>
    </row>
    <row r="1335" spans="21:81" ht="12.75" customHeight="1">
      <c r="U1335" s="1" t="s">
        <v>97</v>
      </c>
      <c r="AH1335" s="3" t="s">
        <v>109</v>
      </c>
      <c r="AY1335" s="1" t="s">
        <v>98</v>
      </c>
      <c r="BA1335" s="1" t="s">
        <v>99</v>
      </c>
      <c r="BC1335" s="1" t="s">
        <v>100</v>
      </c>
      <c r="BE1335" s="1" t="s">
        <v>101</v>
      </c>
      <c r="BG1335" s="1" t="s">
        <v>102</v>
      </c>
      <c r="BI1335" s="1" t="s">
        <v>103</v>
      </c>
      <c r="BK1335" s="1" t="s">
        <v>104</v>
      </c>
      <c r="BL1335" s="2"/>
      <c r="BM1335" s="1" t="s">
        <v>105</v>
      </c>
      <c r="BO1335" s="1" t="s">
        <v>106</v>
      </c>
      <c r="BP1335" s="1" t="s">
        <v>110</v>
      </c>
      <c r="CA1335" s="1" t="s">
        <v>107</v>
      </c>
      <c r="CC1335" s="1" t="s">
        <v>108</v>
      </c>
    </row>
    <row r="1336" spans="21:81" ht="12.75" customHeight="1">
      <c r="U1336" s="1" t="s">
        <v>97</v>
      </c>
      <c r="AH1336" s="3" t="s">
        <v>109</v>
      </c>
      <c r="AY1336" s="1" t="s">
        <v>98</v>
      </c>
      <c r="BA1336" s="1" t="s">
        <v>99</v>
      </c>
      <c r="BC1336" s="1" t="s">
        <v>100</v>
      </c>
      <c r="BE1336" s="1" t="s">
        <v>101</v>
      </c>
      <c r="BG1336" s="1" t="s">
        <v>102</v>
      </c>
      <c r="BI1336" s="1" t="s">
        <v>103</v>
      </c>
      <c r="BK1336" s="1" t="s">
        <v>104</v>
      </c>
      <c r="BL1336" s="2"/>
      <c r="BM1336" s="1" t="s">
        <v>105</v>
      </c>
      <c r="BO1336" s="1" t="s">
        <v>106</v>
      </c>
      <c r="BP1336" s="1" t="s">
        <v>110</v>
      </c>
      <c r="CA1336" s="1" t="s">
        <v>107</v>
      </c>
      <c r="CC1336" s="1" t="s">
        <v>108</v>
      </c>
    </row>
    <row r="1337" spans="21:81" ht="12.75" customHeight="1">
      <c r="U1337" s="1" t="s">
        <v>97</v>
      </c>
      <c r="AH1337" s="3" t="s">
        <v>109</v>
      </c>
      <c r="AY1337" s="1" t="s">
        <v>98</v>
      </c>
      <c r="BA1337" s="1" t="s">
        <v>99</v>
      </c>
      <c r="BC1337" s="1" t="s">
        <v>100</v>
      </c>
      <c r="BE1337" s="1" t="s">
        <v>101</v>
      </c>
      <c r="BG1337" s="1" t="s">
        <v>102</v>
      </c>
      <c r="BI1337" s="1" t="s">
        <v>103</v>
      </c>
      <c r="BK1337" s="1" t="s">
        <v>104</v>
      </c>
      <c r="BL1337" s="2"/>
      <c r="BM1337" s="1" t="s">
        <v>105</v>
      </c>
      <c r="BO1337" s="1" t="s">
        <v>106</v>
      </c>
      <c r="BP1337" s="1" t="s">
        <v>110</v>
      </c>
      <c r="CA1337" s="1" t="s">
        <v>107</v>
      </c>
      <c r="CC1337" s="1" t="s">
        <v>108</v>
      </c>
    </row>
    <row r="1338" spans="21:81" ht="12.75" customHeight="1">
      <c r="U1338" s="1" t="s">
        <v>97</v>
      </c>
      <c r="AH1338" s="3" t="s">
        <v>109</v>
      </c>
      <c r="AY1338" s="1" t="s">
        <v>98</v>
      </c>
      <c r="BA1338" s="1" t="s">
        <v>99</v>
      </c>
      <c r="BC1338" s="1" t="s">
        <v>100</v>
      </c>
      <c r="BE1338" s="1" t="s">
        <v>101</v>
      </c>
      <c r="BG1338" s="1" t="s">
        <v>102</v>
      </c>
      <c r="BI1338" s="1" t="s">
        <v>103</v>
      </c>
      <c r="BK1338" s="1" t="s">
        <v>104</v>
      </c>
      <c r="BL1338" s="2"/>
      <c r="BM1338" s="1" t="s">
        <v>105</v>
      </c>
      <c r="BO1338" s="1" t="s">
        <v>106</v>
      </c>
      <c r="BP1338" s="1" t="s">
        <v>110</v>
      </c>
      <c r="CA1338" s="1" t="s">
        <v>107</v>
      </c>
      <c r="CC1338" s="1" t="s">
        <v>108</v>
      </c>
    </row>
    <row r="1339" spans="21:81" ht="12.75" customHeight="1">
      <c r="U1339" s="1" t="s">
        <v>97</v>
      </c>
      <c r="AH1339" s="3" t="s">
        <v>109</v>
      </c>
      <c r="AY1339" s="1" t="s">
        <v>98</v>
      </c>
      <c r="BA1339" s="1" t="s">
        <v>99</v>
      </c>
      <c r="BC1339" s="1" t="s">
        <v>100</v>
      </c>
      <c r="BE1339" s="1" t="s">
        <v>101</v>
      </c>
      <c r="BG1339" s="1" t="s">
        <v>102</v>
      </c>
      <c r="BI1339" s="1" t="s">
        <v>103</v>
      </c>
      <c r="BK1339" s="1" t="s">
        <v>104</v>
      </c>
      <c r="BL1339" s="2"/>
      <c r="BM1339" s="1" t="s">
        <v>105</v>
      </c>
      <c r="BO1339" s="1" t="s">
        <v>106</v>
      </c>
      <c r="BP1339" s="1" t="s">
        <v>110</v>
      </c>
      <c r="CA1339" s="1" t="s">
        <v>107</v>
      </c>
      <c r="CC1339" s="1" t="s">
        <v>108</v>
      </c>
    </row>
    <row r="1340" spans="21:81" ht="12.75" customHeight="1">
      <c r="U1340" s="1" t="s">
        <v>97</v>
      </c>
      <c r="AH1340" s="3" t="s">
        <v>109</v>
      </c>
      <c r="AY1340" s="1" t="s">
        <v>98</v>
      </c>
      <c r="BA1340" s="1" t="s">
        <v>99</v>
      </c>
      <c r="BC1340" s="1" t="s">
        <v>100</v>
      </c>
      <c r="BE1340" s="1" t="s">
        <v>101</v>
      </c>
      <c r="BG1340" s="1" t="s">
        <v>102</v>
      </c>
      <c r="BI1340" s="1" t="s">
        <v>103</v>
      </c>
      <c r="BK1340" s="1" t="s">
        <v>104</v>
      </c>
      <c r="BL1340" s="2"/>
      <c r="BM1340" s="1" t="s">
        <v>105</v>
      </c>
      <c r="BO1340" s="1" t="s">
        <v>106</v>
      </c>
      <c r="BP1340" s="1" t="s">
        <v>110</v>
      </c>
      <c r="CA1340" s="1" t="s">
        <v>107</v>
      </c>
      <c r="CC1340" s="1" t="s">
        <v>108</v>
      </c>
    </row>
    <row r="1341" spans="21:81" ht="12.75" customHeight="1">
      <c r="U1341" s="1" t="s">
        <v>97</v>
      </c>
      <c r="AH1341" s="3" t="s">
        <v>109</v>
      </c>
      <c r="AY1341" s="1" t="s">
        <v>98</v>
      </c>
      <c r="BA1341" s="1" t="s">
        <v>99</v>
      </c>
      <c r="BC1341" s="1" t="s">
        <v>100</v>
      </c>
      <c r="BE1341" s="1" t="s">
        <v>101</v>
      </c>
      <c r="BG1341" s="1" t="s">
        <v>102</v>
      </c>
      <c r="BI1341" s="1" t="s">
        <v>103</v>
      </c>
      <c r="BK1341" s="1" t="s">
        <v>104</v>
      </c>
      <c r="BL1341" s="2"/>
      <c r="BM1341" s="1" t="s">
        <v>105</v>
      </c>
      <c r="BO1341" s="1" t="s">
        <v>106</v>
      </c>
      <c r="BP1341" s="1" t="s">
        <v>110</v>
      </c>
      <c r="CA1341" s="1" t="s">
        <v>107</v>
      </c>
      <c r="CC1341" s="1" t="s">
        <v>108</v>
      </c>
    </row>
    <row r="1342" spans="21:81" ht="12.75" customHeight="1">
      <c r="U1342" s="1" t="s">
        <v>97</v>
      </c>
      <c r="AH1342" s="3" t="s">
        <v>109</v>
      </c>
      <c r="AY1342" s="1" t="s">
        <v>98</v>
      </c>
      <c r="BA1342" s="1" t="s">
        <v>99</v>
      </c>
      <c r="BC1342" s="1" t="s">
        <v>100</v>
      </c>
      <c r="BE1342" s="1" t="s">
        <v>101</v>
      </c>
      <c r="BG1342" s="1" t="s">
        <v>102</v>
      </c>
      <c r="BI1342" s="1" t="s">
        <v>103</v>
      </c>
      <c r="BK1342" s="1" t="s">
        <v>104</v>
      </c>
      <c r="BL1342" s="2"/>
      <c r="BM1342" s="1" t="s">
        <v>105</v>
      </c>
      <c r="BO1342" s="1" t="s">
        <v>106</v>
      </c>
      <c r="BP1342" s="1" t="s">
        <v>110</v>
      </c>
      <c r="CA1342" s="1" t="s">
        <v>107</v>
      </c>
      <c r="CC1342" s="1" t="s">
        <v>108</v>
      </c>
    </row>
    <row r="1343" spans="21:81" ht="12.75" customHeight="1">
      <c r="U1343" s="1" t="s">
        <v>97</v>
      </c>
      <c r="AH1343" s="3" t="s">
        <v>109</v>
      </c>
      <c r="AY1343" s="1" t="s">
        <v>98</v>
      </c>
      <c r="BA1343" s="1" t="s">
        <v>99</v>
      </c>
      <c r="BC1343" s="1" t="s">
        <v>100</v>
      </c>
      <c r="BE1343" s="1" t="s">
        <v>101</v>
      </c>
      <c r="BG1343" s="1" t="s">
        <v>102</v>
      </c>
      <c r="BI1343" s="1" t="s">
        <v>103</v>
      </c>
      <c r="BK1343" s="1" t="s">
        <v>104</v>
      </c>
      <c r="BL1343" s="2"/>
      <c r="BM1343" s="1" t="s">
        <v>105</v>
      </c>
      <c r="BO1343" s="1" t="s">
        <v>106</v>
      </c>
      <c r="BP1343" s="1" t="s">
        <v>110</v>
      </c>
      <c r="CA1343" s="1" t="s">
        <v>107</v>
      </c>
      <c r="CC1343" s="1" t="s">
        <v>108</v>
      </c>
    </row>
    <row r="1344" spans="21:81" ht="12.75" customHeight="1">
      <c r="U1344" s="1" t="s">
        <v>97</v>
      </c>
      <c r="AH1344" s="3" t="s">
        <v>109</v>
      </c>
      <c r="AY1344" s="1" t="s">
        <v>98</v>
      </c>
      <c r="BA1344" s="1" t="s">
        <v>99</v>
      </c>
      <c r="BC1344" s="1" t="s">
        <v>100</v>
      </c>
      <c r="BE1344" s="1" t="s">
        <v>101</v>
      </c>
      <c r="BG1344" s="1" t="s">
        <v>102</v>
      </c>
      <c r="BI1344" s="1" t="s">
        <v>103</v>
      </c>
      <c r="BK1344" s="1" t="s">
        <v>104</v>
      </c>
      <c r="BL1344" s="2"/>
      <c r="BM1344" s="1" t="s">
        <v>105</v>
      </c>
      <c r="BO1344" s="1" t="s">
        <v>106</v>
      </c>
      <c r="BP1344" s="1" t="s">
        <v>110</v>
      </c>
      <c r="CA1344" s="1" t="s">
        <v>107</v>
      </c>
      <c r="CC1344" s="1" t="s">
        <v>108</v>
      </c>
    </row>
    <row r="1345" spans="21:81" ht="12.75" customHeight="1">
      <c r="U1345" s="1" t="s">
        <v>97</v>
      </c>
      <c r="AH1345" s="3" t="s">
        <v>109</v>
      </c>
      <c r="AY1345" s="1" t="s">
        <v>98</v>
      </c>
      <c r="BA1345" s="1" t="s">
        <v>99</v>
      </c>
      <c r="BC1345" s="1" t="s">
        <v>100</v>
      </c>
      <c r="BE1345" s="1" t="s">
        <v>101</v>
      </c>
      <c r="BG1345" s="1" t="s">
        <v>102</v>
      </c>
      <c r="BI1345" s="1" t="s">
        <v>103</v>
      </c>
      <c r="BK1345" s="1" t="s">
        <v>104</v>
      </c>
      <c r="BL1345" s="2"/>
      <c r="BM1345" s="1" t="s">
        <v>105</v>
      </c>
      <c r="BO1345" s="1" t="s">
        <v>106</v>
      </c>
      <c r="BP1345" s="1" t="s">
        <v>110</v>
      </c>
      <c r="CA1345" s="1" t="s">
        <v>107</v>
      </c>
      <c r="CC1345" s="1" t="s">
        <v>108</v>
      </c>
    </row>
    <row r="1346" spans="21:81" ht="12.75" customHeight="1">
      <c r="U1346" s="1" t="s">
        <v>97</v>
      </c>
      <c r="AH1346" s="3" t="s">
        <v>109</v>
      </c>
      <c r="AY1346" s="1" t="s">
        <v>98</v>
      </c>
      <c r="BA1346" s="1" t="s">
        <v>99</v>
      </c>
      <c r="BC1346" s="1" t="s">
        <v>100</v>
      </c>
      <c r="BE1346" s="1" t="s">
        <v>101</v>
      </c>
      <c r="BG1346" s="1" t="s">
        <v>102</v>
      </c>
      <c r="BI1346" s="1" t="s">
        <v>103</v>
      </c>
      <c r="BK1346" s="1" t="s">
        <v>104</v>
      </c>
      <c r="BL1346" s="2"/>
      <c r="BM1346" s="1" t="s">
        <v>105</v>
      </c>
      <c r="BO1346" s="1" t="s">
        <v>106</v>
      </c>
      <c r="BP1346" s="1" t="s">
        <v>110</v>
      </c>
      <c r="CA1346" s="1" t="s">
        <v>107</v>
      </c>
      <c r="CC1346" s="1" t="s">
        <v>108</v>
      </c>
    </row>
    <row r="1347" spans="21:81" ht="12.75" customHeight="1">
      <c r="U1347" s="1" t="s">
        <v>97</v>
      </c>
      <c r="AH1347" s="3" t="s">
        <v>109</v>
      </c>
      <c r="AY1347" s="1" t="s">
        <v>98</v>
      </c>
      <c r="BA1347" s="1" t="s">
        <v>99</v>
      </c>
      <c r="BC1347" s="1" t="s">
        <v>100</v>
      </c>
      <c r="BE1347" s="1" t="s">
        <v>101</v>
      </c>
      <c r="BG1347" s="1" t="s">
        <v>102</v>
      </c>
      <c r="BI1347" s="1" t="s">
        <v>103</v>
      </c>
      <c r="BK1347" s="1" t="s">
        <v>104</v>
      </c>
      <c r="BL1347" s="2"/>
      <c r="BM1347" s="1" t="s">
        <v>105</v>
      </c>
      <c r="BO1347" s="1" t="s">
        <v>106</v>
      </c>
      <c r="BP1347" s="1" t="s">
        <v>110</v>
      </c>
      <c r="CA1347" s="1" t="s">
        <v>107</v>
      </c>
      <c r="CC1347" s="1" t="s">
        <v>108</v>
      </c>
    </row>
    <row r="1348" spans="21:81" ht="12.75" customHeight="1">
      <c r="U1348" s="1" t="s">
        <v>97</v>
      </c>
      <c r="AH1348" s="3" t="s">
        <v>109</v>
      </c>
      <c r="AY1348" s="1" t="s">
        <v>98</v>
      </c>
      <c r="BA1348" s="1" t="s">
        <v>99</v>
      </c>
      <c r="BC1348" s="1" t="s">
        <v>100</v>
      </c>
      <c r="BE1348" s="1" t="s">
        <v>101</v>
      </c>
      <c r="BG1348" s="1" t="s">
        <v>102</v>
      </c>
      <c r="BI1348" s="1" t="s">
        <v>103</v>
      </c>
      <c r="BK1348" s="1" t="s">
        <v>104</v>
      </c>
      <c r="BL1348" s="2"/>
      <c r="BM1348" s="1" t="s">
        <v>105</v>
      </c>
      <c r="BO1348" s="1" t="s">
        <v>106</v>
      </c>
      <c r="BP1348" s="1" t="s">
        <v>110</v>
      </c>
      <c r="CA1348" s="1" t="s">
        <v>107</v>
      </c>
      <c r="CC1348" s="1" t="s">
        <v>108</v>
      </c>
    </row>
    <row r="1349" spans="21:81" ht="12.75" customHeight="1">
      <c r="U1349" s="1" t="s">
        <v>97</v>
      </c>
      <c r="AH1349" s="3" t="s">
        <v>109</v>
      </c>
      <c r="AY1349" s="1" t="s">
        <v>98</v>
      </c>
      <c r="BA1349" s="1" t="s">
        <v>99</v>
      </c>
      <c r="BC1349" s="1" t="s">
        <v>100</v>
      </c>
      <c r="BE1349" s="1" t="s">
        <v>101</v>
      </c>
      <c r="BG1349" s="1" t="s">
        <v>102</v>
      </c>
      <c r="BI1349" s="1" t="s">
        <v>103</v>
      </c>
      <c r="BK1349" s="1" t="s">
        <v>104</v>
      </c>
      <c r="BL1349" s="2"/>
      <c r="BM1349" s="1" t="s">
        <v>105</v>
      </c>
      <c r="BO1349" s="1" t="s">
        <v>106</v>
      </c>
      <c r="BP1349" s="1" t="s">
        <v>110</v>
      </c>
      <c r="CA1349" s="1" t="s">
        <v>107</v>
      </c>
      <c r="CC1349" s="1" t="s">
        <v>108</v>
      </c>
    </row>
    <row r="1350" spans="21:81" ht="12.75" customHeight="1">
      <c r="U1350" s="1" t="s">
        <v>97</v>
      </c>
      <c r="AH1350" s="3" t="s">
        <v>109</v>
      </c>
      <c r="AY1350" s="1" t="s">
        <v>98</v>
      </c>
      <c r="BA1350" s="1" t="s">
        <v>99</v>
      </c>
      <c r="BC1350" s="1" t="s">
        <v>100</v>
      </c>
      <c r="BE1350" s="1" t="s">
        <v>101</v>
      </c>
      <c r="BG1350" s="1" t="s">
        <v>102</v>
      </c>
      <c r="BI1350" s="1" t="s">
        <v>103</v>
      </c>
      <c r="BK1350" s="1" t="s">
        <v>104</v>
      </c>
      <c r="BL1350" s="2"/>
      <c r="BM1350" s="1" t="s">
        <v>105</v>
      </c>
      <c r="BO1350" s="1" t="s">
        <v>106</v>
      </c>
      <c r="BP1350" s="1" t="s">
        <v>110</v>
      </c>
      <c r="CA1350" s="1" t="s">
        <v>107</v>
      </c>
      <c r="CC1350" s="1" t="s">
        <v>108</v>
      </c>
    </row>
    <row r="1351" spans="21:81" ht="12.75" customHeight="1">
      <c r="U1351" s="1" t="s">
        <v>97</v>
      </c>
      <c r="AH1351" s="3" t="s">
        <v>109</v>
      </c>
      <c r="AY1351" s="1" t="s">
        <v>98</v>
      </c>
      <c r="BA1351" s="1" t="s">
        <v>99</v>
      </c>
      <c r="BC1351" s="1" t="s">
        <v>100</v>
      </c>
      <c r="BE1351" s="1" t="s">
        <v>101</v>
      </c>
      <c r="BG1351" s="1" t="s">
        <v>102</v>
      </c>
      <c r="BI1351" s="1" t="s">
        <v>103</v>
      </c>
      <c r="BK1351" s="1" t="s">
        <v>104</v>
      </c>
      <c r="BL1351" s="2"/>
      <c r="BM1351" s="1" t="s">
        <v>105</v>
      </c>
      <c r="BO1351" s="1" t="s">
        <v>106</v>
      </c>
      <c r="BP1351" s="1" t="s">
        <v>110</v>
      </c>
      <c r="CA1351" s="1" t="s">
        <v>107</v>
      </c>
      <c r="CC1351" s="1" t="s">
        <v>108</v>
      </c>
    </row>
    <row r="1352" spans="21:81" ht="12.75" customHeight="1">
      <c r="U1352" s="1" t="s">
        <v>97</v>
      </c>
      <c r="AH1352" s="3" t="s">
        <v>109</v>
      </c>
      <c r="AY1352" s="1" t="s">
        <v>98</v>
      </c>
      <c r="BA1352" s="1" t="s">
        <v>99</v>
      </c>
      <c r="BC1352" s="1" t="s">
        <v>100</v>
      </c>
      <c r="BE1352" s="1" t="s">
        <v>101</v>
      </c>
      <c r="BG1352" s="1" t="s">
        <v>102</v>
      </c>
      <c r="BI1352" s="1" t="s">
        <v>103</v>
      </c>
      <c r="BK1352" s="1" t="s">
        <v>104</v>
      </c>
      <c r="BL1352" s="2"/>
      <c r="BM1352" s="1" t="s">
        <v>105</v>
      </c>
      <c r="BO1352" s="1" t="s">
        <v>106</v>
      </c>
      <c r="BP1352" s="1" t="s">
        <v>110</v>
      </c>
      <c r="CA1352" s="1" t="s">
        <v>107</v>
      </c>
      <c r="CC1352" s="1" t="s">
        <v>108</v>
      </c>
    </row>
    <row r="1353" spans="21:81" ht="12.75" customHeight="1">
      <c r="U1353" s="1" t="s">
        <v>97</v>
      </c>
      <c r="AH1353" s="3" t="s">
        <v>109</v>
      </c>
      <c r="AY1353" s="1" t="s">
        <v>98</v>
      </c>
      <c r="BA1353" s="1" t="s">
        <v>99</v>
      </c>
      <c r="BC1353" s="1" t="s">
        <v>100</v>
      </c>
      <c r="BE1353" s="1" t="s">
        <v>101</v>
      </c>
      <c r="BG1353" s="1" t="s">
        <v>102</v>
      </c>
      <c r="BI1353" s="1" t="s">
        <v>103</v>
      </c>
      <c r="BK1353" s="1" t="s">
        <v>104</v>
      </c>
      <c r="BL1353" s="2"/>
      <c r="BM1353" s="1" t="s">
        <v>105</v>
      </c>
      <c r="BO1353" s="1" t="s">
        <v>106</v>
      </c>
      <c r="BP1353" s="1" t="s">
        <v>110</v>
      </c>
      <c r="CA1353" s="1" t="s">
        <v>107</v>
      </c>
      <c r="CC1353" s="1" t="s">
        <v>108</v>
      </c>
    </row>
    <row r="1354" spans="21:81" ht="12.75" customHeight="1">
      <c r="U1354" s="1" t="s">
        <v>97</v>
      </c>
      <c r="AH1354" s="3" t="s">
        <v>109</v>
      </c>
      <c r="AY1354" s="1" t="s">
        <v>98</v>
      </c>
      <c r="BA1354" s="1" t="s">
        <v>99</v>
      </c>
      <c r="BC1354" s="1" t="s">
        <v>100</v>
      </c>
      <c r="BE1354" s="1" t="s">
        <v>101</v>
      </c>
      <c r="BG1354" s="1" t="s">
        <v>102</v>
      </c>
      <c r="BI1354" s="1" t="s">
        <v>103</v>
      </c>
      <c r="BK1354" s="1" t="s">
        <v>104</v>
      </c>
      <c r="BL1354" s="2"/>
      <c r="BM1354" s="1" t="s">
        <v>105</v>
      </c>
      <c r="BO1354" s="1" t="s">
        <v>106</v>
      </c>
      <c r="BP1354" s="1" t="s">
        <v>110</v>
      </c>
      <c r="CA1354" s="1" t="s">
        <v>107</v>
      </c>
      <c r="CC1354" s="1" t="s">
        <v>108</v>
      </c>
    </row>
    <row r="1355" spans="21:81" ht="12.75" customHeight="1">
      <c r="U1355" s="1" t="s">
        <v>97</v>
      </c>
      <c r="AH1355" s="3" t="s">
        <v>109</v>
      </c>
      <c r="AY1355" s="1" t="s">
        <v>98</v>
      </c>
      <c r="BA1355" s="1" t="s">
        <v>99</v>
      </c>
      <c r="BC1355" s="1" t="s">
        <v>100</v>
      </c>
      <c r="BE1355" s="1" t="s">
        <v>101</v>
      </c>
      <c r="BG1355" s="1" t="s">
        <v>102</v>
      </c>
      <c r="BI1355" s="1" t="s">
        <v>103</v>
      </c>
      <c r="BK1355" s="1" t="s">
        <v>104</v>
      </c>
      <c r="BL1355" s="2"/>
      <c r="BM1355" s="1" t="s">
        <v>105</v>
      </c>
      <c r="BO1355" s="1" t="s">
        <v>106</v>
      </c>
      <c r="BP1355" s="1" t="s">
        <v>110</v>
      </c>
      <c r="CA1355" s="1" t="s">
        <v>107</v>
      </c>
      <c r="CC1355" s="1" t="s">
        <v>108</v>
      </c>
    </row>
    <row r="1356" spans="21:81" ht="12.75" customHeight="1">
      <c r="U1356" s="1" t="s">
        <v>97</v>
      </c>
      <c r="AH1356" s="3" t="s">
        <v>109</v>
      </c>
      <c r="AY1356" s="1" t="s">
        <v>98</v>
      </c>
      <c r="BA1356" s="1" t="s">
        <v>99</v>
      </c>
      <c r="BC1356" s="1" t="s">
        <v>100</v>
      </c>
      <c r="BE1356" s="1" t="s">
        <v>101</v>
      </c>
      <c r="BG1356" s="1" t="s">
        <v>102</v>
      </c>
      <c r="BI1356" s="1" t="s">
        <v>103</v>
      </c>
      <c r="BK1356" s="1" t="s">
        <v>104</v>
      </c>
      <c r="BL1356" s="2"/>
      <c r="BM1356" s="1" t="s">
        <v>105</v>
      </c>
      <c r="BO1356" s="1" t="s">
        <v>106</v>
      </c>
      <c r="BP1356" s="1" t="s">
        <v>110</v>
      </c>
      <c r="CA1356" s="1" t="s">
        <v>107</v>
      </c>
      <c r="CC1356" s="1" t="s">
        <v>108</v>
      </c>
    </row>
    <row r="1357" spans="21:81" ht="12.75" customHeight="1">
      <c r="U1357" s="1" t="s">
        <v>97</v>
      </c>
      <c r="AH1357" s="3" t="s">
        <v>109</v>
      </c>
      <c r="AY1357" s="1" t="s">
        <v>98</v>
      </c>
      <c r="BA1357" s="1" t="s">
        <v>99</v>
      </c>
      <c r="BC1357" s="1" t="s">
        <v>100</v>
      </c>
      <c r="BE1357" s="1" t="s">
        <v>101</v>
      </c>
      <c r="BG1357" s="1" t="s">
        <v>102</v>
      </c>
      <c r="BI1357" s="1" t="s">
        <v>103</v>
      </c>
      <c r="BK1357" s="1" t="s">
        <v>104</v>
      </c>
      <c r="BL1357" s="2"/>
      <c r="BM1357" s="1" t="s">
        <v>105</v>
      </c>
      <c r="BO1357" s="1" t="s">
        <v>106</v>
      </c>
      <c r="BP1357" s="1" t="s">
        <v>110</v>
      </c>
      <c r="CA1357" s="1" t="s">
        <v>107</v>
      </c>
      <c r="CC1357" s="1" t="s">
        <v>108</v>
      </c>
    </row>
    <row r="1358" spans="21:81" ht="12.75" customHeight="1">
      <c r="U1358" s="1" t="s">
        <v>97</v>
      </c>
      <c r="AH1358" s="3" t="s">
        <v>109</v>
      </c>
      <c r="AY1358" s="1" t="s">
        <v>98</v>
      </c>
      <c r="BA1358" s="1" t="s">
        <v>99</v>
      </c>
      <c r="BC1358" s="1" t="s">
        <v>100</v>
      </c>
      <c r="BE1358" s="1" t="s">
        <v>101</v>
      </c>
      <c r="BG1358" s="1" t="s">
        <v>102</v>
      </c>
      <c r="BI1358" s="1" t="s">
        <v>103</v>
      </c>
      <c r="BK1358" s="1" t="s">
        <v>104</v>
      </c>
      <c r="BL1358" s="2"/>
      <c r="BM1358" s="1" t="s">
        <v>105</v>
      </c>
      <c r="BO1358" s="1" t="s">
        <v>106</v>
      </c>
      <c r="BP1358" s="1" t="s">
        <v>110</v>
      </c>
      <c r="CA1358" s="1" t="s">
        <v>107</v>
      </c>
      <c r="CC1358" s="1" t="s">
        <v>108</v>
      </c>
    </row>
    <row r="1359" spans="21:81" ht="12.75" customHeight="1">
      <c r="U1359" s="1" t="s">
        <v>97</v>
      </c>
      <c r="AH1359" s="3" t="s">
        <v>109</v>
      </c>
      <c r="AY1359" s="1" t="s">
        <v>98</v>
      </c>
      <c r="BA1359" s="1" t="s">
        <v>99</v>
      </c>
      <c r="BC1359" s="1" t="s">
        <v>100</v>
      </c>
      <c r="BE1359" s="1" t="s">
        <v>101</v>
      </c>
      <c r="BG1359" s="1" t="s">
        <v>102</v>
      </c>
      <c r="BI1359" s="1" t="s">
        <v>103</v>
      </c>
      <c r="BK1359" s="1" t="s">
        <v>104</v>
      </c>
      <c r="BL1359" s="2"/>
      <c r="BM1359" s="1" t="s">
        <v>105</v>
      </c>
      <c r="BO1359" s="1" t="s">
        <v>106</v>
      </c>
      <c r="BP1359" s="1" t="s">
        <v>110</v>
      </c>
      <c r="CA1359" s="1" t="s">
        <v>107</v>
      </c>
      <c r="CC1359" s="1" t="s">
        <v>108</v>
      </c>
    </row>
    <row r="1360" spans="21:81" ht="12.75" customHeight="1">
      <c r="U1360" s="1" t="s">
        <v>97</v>
      </c>
      <c r="AH1360" s="3" t="s">
        <v>109</v>
      </c>
      <c r="AY1360" s="1" t="s">
        <v>98</v>
      </c>
      <c r="BA1360" s="1" t="s">
        <v>99</v>
      </c>
      <c r="BC1360" s="1" t="s">
        <v>100</v>
      </c>
      <c r="BE1360" s="1" t="s">
        <v>101</v>
      </c>
      <c r="BG1360" s="1" t="s">
        <v>102</v>
      </c>
      <c r="BI1360" s="1" t="s">
        <v>103</v>
      </c>
      <c r="BK1360" s="1" t="s">
        <v>104</v>
      </c>
      <c r="BL1360" s="2"/>
      <c r="BM1360" s="1" t="s">
        <v>105</v>
      </c>
      <c r="BO1360" s="1" t="s">
        <v>106</v>
      </c>
      <c r="BP1360" s="1" t="s">
        <v>110</v>
      </c>
      <c r="CA1360" s="1" t="s">
        <v>107</v>
      </c>
      <c r="CC1360" s="1" t="s">
        <v>108</v>
      </c>
    </row>
    <row r="1361" spans="21:81" ht="12.75" customHeight="1">
      <c r="U1361" s="1" t="s">
        <v>97</v>
      </c>
      <c r="AH1361" s="3" t="s">
        <v>109</v>
      </c>
      <c r="AY1361" s="1" t="s">
        <v>98</v>
      </c>
      <c r="BA1361" s="1" t="s">
        <v>99</v>
      </c>
      <c r="BC1361" s="1" t="s">
        <v>100</v>
      </c>
      <c r="BE1361" s="1" t="s">
        <v>101</v>
      </c>
      <c r="BG1361" s="1" t="s">
        <v>102</v>
      </c>
      <c r="BI1361" s="1" t="s">
        <v>103</v>
      </c>
      <c r="BK1361" s="1" t="s">
        <v>104</v>
      </c>
      <c r="BL1361" s="2"/>
      <c r="BM1361" s="1" t="s">
        <v>105</v>
      </c>
      <c r="BO1361" s="1" t="s">
        <v>106</v>
      </c>
      <c r="BP1361" s="1" t="s">
        <v>110</v>
      </c>
      <c r="CA1361" s="1" t="s">
        <v>107</v>
      </c>
      <c r="CC1361" s="1" t="s">
        <v>108</v>
      </c>
    </row>
    <row r="1362" spans="21:81" ht="12.75" customHeight="1">
      <c r="U1362" s="1" t="s">
        <v>97</v>
      </c>
      <c r="AH1362" s="3" t="s">
        <v>109</v>
      </c>
      <c r="AY1362" s="1" t="s">
        <v>98</v>
      </c>
      <c r="BA1362" s="1" t="s">
        <v>99</v>
      </c>
      <c r="BC1362" s="1" t="s">
        <v>100</v>
      </c>
      <c r="BE1362" s="1" t="s">
        <v>101</v>
      </c>
      <c r="BG1362" s="1" t="s">
        <v>102</v>
      </c>
      <c r="BI1362" s="1" t="s">
        <v>103</v>
      </c>
      <c r="BK1362" s="1" t="s">
        <v>104</v>
      </c>
      <c r="BL1362" s="2"/>
      <c r="BM1362" s="1" t="s">
        <v>105</v>
      </c>
      <c r="BO1362" s="1" t="s">
        <v>106</v>
      </c>
      <c r="BP1362" s="1" t="s">
        <v>110</v>
      </c>
      <c r="CA1362" s="1" t="s">
        <v>107</v>
      </c>
      <c r="CC1362" s="1" t="s">
        <v>108</v>
      </c>
    </row>
    <row r="1363" spans="21:81" ht="12.75" customHeight="1">
      <c r="U1363" s="1" t="s">
        <v>97</v>
      </c>
      <c r="AH1363" s="3" t="s">
        <v>109</v>
      </c>
      <c r="AY1363" s="1" t="s">
        <v>98</v>
      </c>
      <c r="BA1363" s="1" t="s">
        <v>99</v>
      </c>
      <c r="BC1363" s="1" t="s">
        <v>100</v>
      </c>
      <c r="BE1363" s="1" t="s">
        <v>101</v>
      </c>
      <c r="BG1363" s="1" t="s">
        <v>102</v>
      </c>
      <c r="BI1363" s="1" t="s">
        <v>103</v>
      </c>
      <c r="BK1363" s="1" t="s">
        <v>104</v>
      </c>
      <c r="BL1363" s="2"/>
      <c r="BM1363" s="1" t="s">
        <v>105</v>
      </c>
      <c r="BO1363" s="1" t="s">
        <v>106</v>
      </c>
      <c r="BP1363" s="1" t="s">
        <v>110</v>
      </c>
      <c r="CA1363" s="1" t="s">
        <v>107</v>
      </c>
      <c r="CC1363" s="1" t="s">
        <v>108</v>
      </c>
    </row>
    <row r="1364" spans="21:81" ht="12.75" customHeight="1">
      <c r="U1364" s="1" t="s">
        <v>97</v>
      </c>
      <c r="AH1364" s="3" t="s">
        <v>109</v>
      </c>
      <c r="AY1364" s="1" t="s">
        <v>98</v>
      </c>
      <c r="BA1364" s="1" t="s">
        <v>99</v>
      </c>
      <c r="BC1364" s="1" t="s">
        <v>100</v>
      </c>
      <c r="BE1364" s="1" t="s">
        <v>101</v>
      </c>
      <c r="BG1364" s="1" t="s">
        <v>102</v>
      </c>
      <c r="BI1364" s="1" t="s">
        <v>103</v>
      </c>
      <c r="BK1364" s="1" t="s">
        <v>104</v>
      </c>
      <c r="BL1364" s="2"/>
      <c r="BM1364" s="1" t="s">
        <v>105</v>
      </c>
      <c r="BO1364" s="1" t="s">
        <v>106</v>
      </c>
      <c r="BP1364" s="1" t="s">
        <v>110</v>
      </c>
      <c r="CA1364" s="1" t="s">
        <v>107</v>
      </c>
      <c r="CC1364" s="1" t="s">
        <v>108</v>
      </c>
    </row>
    <row r="1365" spans="21:81" ht="12.75" customHeight="1">
      <c r="U1365" s="1" t="s">
        <v>97</v>
      </c>
      <c r="AH1365" s="3" t="s">
        <v>109</v>
      </c>
      <c r="AY1365" s="1" t="s">
        <v>98</v>
      </c>
      <c r="BA1365" s="1" t="s">
        <v>99</v>
      </c>
      <c r="BC1365" s="1" t="s">
        <v>100</v>
      </c>
      <c r="BE1365" s="1" t="s">
        <v>101</v>
      </c>
      <c r="BG1365" s="1" t="s">
        <v>102</v>
      </c>
      <c r="BI1365" s="1" t="s">
        <v>103</v>
      </c>
      <c r="BK1365" s="1" t="s">
        <v>104</v>
      </c>
      <c r="BL1365" s="2"/>
      <c r="BM1365" s="1" t="s">
        <v>105</v>
      </c>
      <c r="BO1365" s="1" t="s">
        <v>106</v>
      </c>
      <c r="BP1365" s="1" t="s">
        <v>110</v>
      </c>
      <c r="CA1365" s="1" t="s">
        <v>107</v>
      </c>
      <c r="CC1365" s="1" t="s">
        <v>108</v>
      </c>
    </row>
    <row r="1366" spans="21:81" ht="12.75" customHeight="1">
      <c r="U1366" s="1" t="s">
        <v>97</v>
      </c>
      <c r="AH1366" s="3" t="s">
        <v>109</v>
      </c>
      <c r="AY1366" s="1" t="s">
        <v>98</v>
      </c>
      <c r="BA1366" s="1" t="s">
        <v>99</v>
      </c>
      <c r="BC1366" s="1" t="s">
        <v>100</v>
      </c>
      <c r="BE1366" s="1" t="s">
        <v>101</v>
      </c>
      <c r="BG1366" s="1" t="s">
        <v>102</v>
      </c>
      <c r="BI1366" s="1" t="s">
        <v>103</v>
      </c>
      <c r="BK1366" s="1" t="s">
        <v>104</v>
      </c>
      <c r="BL1366" s="2"/>
      <c r="BM1366" s="1" t="s">
        <v>105</v>
      </c>
      <c r="BO1366" s="1" t="s">
        <v>106</v>
      </c>
      <c r="BP1366" s="1" t="s">
        <v>110</v>
      </c>
      <c r="CA1366" s="1" t="s">
        <v>107</v>
      </c>
      <c r="CC1366" s="1" t="s">
        <v>108</v>
      </c>
    </row>
    <row r="1367" spans="21:81" ht="12.75" customHeight="1">
      <c r="U1367" s="1" t="s">
        <v>97</v>
      </c>
      <c r="AH1367" s="3" t="s">
        <v>109</v>
      </c>
      <c r="AY1367" s="1" t="s">
        <v>98</v>
      </c>
      <c r="BA1367" s="1" t="s">
        <v>99</v>
      </c>
      <c r="BC1367" s="1" t="s">
        <v>100</v>
      </c>
      <c r="BE1367" s="1" t="s">
        <v>101</v>
      </c>
      <c r="BG1367" s="1" t="s">
        <v>102</v>
      </c>
      <c r="BI1367" s="1" t="s">
        <v>103</v>
      </c>
      <c r="BK1367" s="1" t="s">
        <v>104</v>
      </c>
      <c r="BL1367" s="2"/>
      <c r="BM1367" s="1" t="s">
        <v>105</v>
      </c>
      <c r="BO1367" s="1" t="s">
        <v>106</v>
      </c>
      <c r="BP1367" s="1" t="s">
        <v>110</v>
      </c>
      <c r="CA1367" s="1" t="s">
        <v>107</v>
      </c>
      <c r="CC1367" s="1" t="s">
        <v>108</v>
      </c>
    </row>
    <row r="1368" spans="21:81" ht="12.75" customHeight="1">
      <c r="U1368" s="1" t="s">
        <v>97</v>
      </c>
      <c r="AH1368" s="3" t="s">
        <v>109</v>
      </c>
      <c r="AY1368" s="1" t="s">
        <v>98</v>
      </c>
      <c r="BA1368" s="1" t="s">
        <v>99</v>
      </c>
      <c r="BC1368" s="1" t="s">
        <v>100</v>
      </c>
      <c r="BE1368" s="1" t="s">
        <v>101</v>
      </c>
      <c r="BG1368" s="1" t="s">
        <v>102</v>
      </c>
      <c r="BI1368" s="1" t="s">
        <v>103</v>
      </c>
      <c r="BK1368" s="1" t="s">
        <v>104</v>
      </c>
      <c r="BL1368" s="2"/>
      <c r="BM1368" s="1" t="s">
        <v>105</v>
      </c>
      <c r="BO1368" s="1" t="s">
        <v>106</v>
      </c>
      <c r="BP1368" s="1" t="s">
        <v>110</v>
      </c>
      <c r="CA1368" s="1" t="s">
        <v>107</v>
      </c>
      <c r="CC1368" s="1" t="s">
        <v>108</v>
      </c>
    </row>
    <row r="1369" spans="21:81" ht="12.75" customHeight="1">
      <c r="U1369" s="1" t="s">
        <v>97</v>
      </c>
      <c r="AH1369" s="3" t="s">
        <v>109</v>
      </c>
      <c r="AY1369" s="1" t="s">
        <v>98</v>
      </c>
      <c r="BA1369" s="1" t="s">
        <v>99</v>
      </c>
      <c r="BC1369" s="1" t="s">
        <v>100</v>
      </c>
      <c r="BE1369" s="1" t="s">
        <v>101</v>
      </c>
      <c r="BG1369" s="1" t="s">
        <v>102</v>
      </c>
      <c r="BI1369" s="1" t="s">
        <v>103</v>
      </c>
      <c r="BK1369" s="1" t="s">
        <v>104</v>
      </c>
      <c r="BL1369" s="2"/>
      <c r="BM1369" s="1" t="s">
        <v>105</v>
      </c>
      <c r="BO1369" s="1" t="s">
        <v>106</v>
      </c>
      <c r="BP1369" s="1" t="s">
        <v>110</v>
      </c>
      <c r="CA1369" s="1" t="s">
        <v>107</v>
      </c>
      <c r="CC1369" s="1" t="s">
        <v>108</v>
      </c>
    </row>
    <row r="1370" spans="21:81" ht="12.75" customHeight="1">
      <c r="U1370" s="1" t="s">
        <v>97</v>
      </c>
      <c r="AH1370" s="3" t="s">
        <v>109</v>
      </c>
      <c r="AY1370" s="1" t="s">
        <v>98</v>
      </c>
      <c r="BA1370" s="1" t="s">
        <v>99</v>
      </c>
      <c r="BC1370" s="1" t="s">
        <v>100</v>
      </c>
      <c r="BE1370" s="1" t="s">
        <v>101</v>
      </c>
      <c r="BG1370" s="1" t="s">
        <v>102</v>
      </c>
      <c r="BI1370" s="1" t="s">
        <v>103</v>
      </c>
      <c r="BK1370" s="1" t="s">
        <v>104</v>
      </c>
      <c r="BL1370" s="2"/>
      <c r="BM1370" s="1" t="s">
        <v>105</v>
      </c>
      <c r="BO1370" s="1" t="s">
        <v>106</v>
      </c>
      <c r="BP1370" s="1" t="s">
        <v>110</v>
      </c>
      <c r="CA1370" s="1" t="s">
        <v>107</v>
      </c>
      <c r="CC1370" s="1" t="s">
        <v>108</v>
      </c>
    </row>
    <row r="1371" spans="21:81" ht="12.75" customHeight="1">
      <c r="U1371" s="1" t="s">
        <v>97</v>
      </c>
      <c r="AH1371" s="3" t="s">
        <v>109</v>
      </c>
      <c r="AY1371" s="1" t="s">
        <v>98</v>
      </c>
      <c r="BA1371" s="1" t="s">
        <v>99</v>
      </c>
      <c r="BC1371" s="1" t="s">
        <v>100</v>
      </c>
      <c r="BE1371" s="1" t="s">
        <v>101</v>
      </c>
      <c r="BG1371" s="1" t="s">
        <v>102</v>
      </c>
      <c r="BI1371" s="1" t="s">
        <v>103</v>
      </c>
      <c r="BK1371" s="1" t="s">
        <v>104</v>
      </c>
      <c r="BL1371" s="2"/>
      <c r="BM1371" s="1" t="s">
        <v>105</v>
      </c>
      <c r="BO1371" s="1" t="s">
        <v>106</v>
      </c>
      <c r="BP1371" s="1" t="s">
        <v>110</v>
      </c>
      <c r="CA1371" s="1" t="s">
        <v>107</v>
      </c>
      <c r="CC1371" s="1" t="s">
        <v>108</v>
      </c>
    </row>
    <row r="1372" spans="21:81" ht="12.75" customHeight="1">
      <c r="U1372" s="1" t="s">
        <v>97</v>
      </c>
      <c r="AH1372" s="3" t="s">
        <v>109</v>
      </c>
      <c r="AY1372" s="1" t="s">
        <v>98</v>
      </c>
      <c r="BA1372" s="1" t="s">
        <v>99</v>
      </c>
      <c r="BC1372" s="1" t="s">
        <v>100</v>
      </c>
      <c r="BE1372" s="1" t="s">
        <v>101</v>
      </c>
      <c r="BG1372" s="1" t="s">
        <v>102</v>
      </c>
      <c r="BI1372" s="1" t="s">
        <v>103</v>
      </c>
      <c r="BK1372" s="1" t="s">
        <v>104</v>
      </c>
      <c r="BL1372" s="2"/>
      <c r="BM1372" s="1" t="s">
        <v>105</v>
      </c>
      <c r="BO1372" s="1" t="s">
        <v>106</v>
      </c>
      <c r="BP1372" s="1" t="s">
        <v>110</v>
      </c>
      <c r="CA1372" s="1" t="s">
        <v>107</v>
      </c>
      <c r="CC1372" s="1" t="s">
        <v>108</v>
      </c>
    </row>
    <row r="1373" spans="21:81" ht="12.75" customHeight="1">
      <c r="U1373" s="1" t="s">
        <v>97</v>
      </c>
      <c r="AH1373" s="3" t="s">
        <v>109</v>
      </c>
      <c r="AY1373" s="1" t="s">
        <v>98</v>
      </c>
      <c r="BA1373" s="1" t="s">
        <v>99</v>
      </c>
      <c r="BC1373" s="1" t="s">
        <v>100</v>
      </c>
      <c r="BE1373" s="1" t="s">
        <v>101</v>
      </c>
      <c r="BG1373" s="1" t="s">
        <v>102</v>
      </c>
      <c r="BI1373" s="1" t="s">
        <v>103</v>
      </c>
      <c r="BK1373" s="1" t="s">
        <v>104</v>
      </c>
      <c r="BL1373" s="2"/>
      <c r="BM1373" s="1" t="s">
        <v>105</v>
      </c>
      <c r="BO1373" s="1" t="s">
        <v>106</v>
      </c>
      <c r="BP1373" s="1" t="s">
        <v>110</v>
      </c>
      <c r="CA1373" s="1" t="s">
        <v>107</v>
      </c>
      <c r="CC1373" s="1" t="s">
        <v>108</v>
      </c>
    </row>
    <row r="1374" spans="21:81" ht="12.75" customHeight="1">
      <c r="U1374" s="1" t="s">
        <v>97</v>
      </c>
      <c r="AH1374" s="3" t="s">
        <v>109</v>
      </c>
      <c r="AY1374" s="1" t="s">
        <v>98</v>
      </c>
      <c r="BA1374" s="1" t="s">
        <v>99</v>
      </c>
      <c r="BC1374" s="1" t="s">
        <v>100</v>
      </c>
      <c r="BE1374" s="1" t="s">
        <v>101</v>
      </c>
      <c r="BG1374" s="1" t="s">
        <v>102</v>
      </c>
      <c r="BI1374" s="1" t="s">
        <v>103</v>
      </c>
      <c r="BK1374" s="1" t="s">
        <v>104</v>
      </c>
      <c r="BL1374" s="2"/>
      <c r="BM1374" s="1" t="s">
        <v>105</v>
      </c>
      <c r="BO1374" s="1" t="s">
        <v>106</v>
      </c>
      <c r="BP1374" s="1" t="s">
        <v>110</v>
      </c>
      <c r="CA1374" s="1" t="s">
        <v>107</v>
      </c>
      <c r="CC1374" s="1" t="s">
        <v>108</v>
      </c>
    </row>
    <row r="1375" spans="21:81" ht="12.75" customHeight="1">
      <c r="U1375" s="1" t="s">
        <v>97</v>
      </c>
      <c r="AH1375" s="3" t="s">
        <v>109</v>
      </c>
      <c r="AY1375" s="1" t="s">
        <v>98</v>
      </c>
      <c r="BA1375" s="1" t="s">
        <v>99</v>
      </c>
      <c r="BC1375" s="1" t="s">
        <v>100</v>
      </c>
      <c r="BE1375" s="1" t="s">
        <v>101</v>
      </c>
      <c r="BG1375" s="1" t="s">
        <v>102</v>
      </c>
      <c r="BI1375" s="1" t="s">
        <v>103</v>
      </c>
      <c r="BK1375" s="1" t="s">
        <v>104</v>
      </c>
      <c r="BL1375" s="2"/>
      <c r="BM1375" s="1" t="s">
        <v>105</v>
      </c>
      <c r="BO1375" s="1" t="s">
        <v>106</v>
      </c>
      <c r="BP1375" s="1" t="s">
        <v>110</v>
      </c>
      <c r="CA1375" s="1" t="s">
        <v>107</v>
      </c>
      <c r="CC1375" s="1" t="s">
        <v>108</v>
      </c>
    </row>
    <row r="1376" spans="21:81" ht="12.75" customHeight="1">
      <c r="U1376" s="1" t="s">
        <v>97</v>
      </c>
      <c r="AH1376" s="3" t="s">
        <v>109</v>
      </c>
      <c r="AY1376" s="1" t="s">
        <v>98</v>
      </c>
      <c r="BA1376" s="1" t="s">
        <v>99</v>
      </c>
      <c r="BC1376" s="1" t="s">
        <v>100</v>
      </c>
      <c r="BE1376" s="1" t="s">
        <v>101</v>
      </c>
      <c r="BG1376" s="1" t="s">
        <v>102</v>
      </c>
      <c r="BI1376" s="1" t="s">
        <v>103</v>
      </c>
      <c r="BK1376" s="1" t="s">
        <v>104</v>
      </c>
      <c r="BL1376" s="2"/>
      <c r="BM1376" s="1" t="s">
        <v>105</v>
      </c>
      <c r="BO1376" s="1" t="s">
        <v>106</v>
      </c>
      <c r="BP1376" s="1" t="s">
        <v>110</v>
      </c>
      <c r="CA1376" s="1" t="s">
        <v>107</v>
      </c>
      <c r="CC1376" s="1" t="s">
        <v>108</v>
      </c>
    </row>
    <row r="1377" spans="21:81" ht="12.75" customHeight="1">
      <c r="U1377" s="1" t="s">
        <v>97</v>
      </c>
      <c r="AH1377" s="3" t="s">
        <v>109</v>
      </c>
      <c r="AY1377" s="1" t="s">
        <v>98</v>
      </c>
      <c r="BA1377" s="1" t="s">
        <v>99</v>
      </c>
      <c r="BC1377" s="1" t="s">
        <v>100</v>
      </c>
      <c r="BE1377" s="1" t="s">
        <v>101</v>
      </c>
      <c r="BG1377" s="1" t="s">
        <v>102</v>
      </c>
      <c r="BI1377" s="1" t="s">
        <v>103</v>
      </c>
      <c r="BK1377" s="1" t="s">
        <v>104</v>
      </c>
      <c r="BL1377" s="2"/>
      <c r="BM1377" s="1" t="s">
        <v>105</v>
      </c>
      <c r="BO1377" s="1" t="s">
        <v>106</v>
      </c>
      <c r="BP1377" s="1" t="s">
        <v>110</v>
      </c>
      <c r="CA1377" s="1" t="s">
        <v>107</v>
      </c>
      <c r="CC1377" s="1" t="s">
        <v>108</v>
      </c>
    </row>
    <row r="1378" spans="21:81" ht="12.75" customHeight="1">
      <c r="U1378" s="1" t="s">
        <v>97</v>
      </c>
      <c r="AH1378" s="3" t="s">
        <v>109</v>
      </c>
      <c r="AY1378" s="1" t="s">
        <v>98</v>
      </c>
      <c r="BA1378" s="1" t="s">
        <v>99</v>
      </c>
      <c r="BC1378" s="1" t="s">
        <v>100</v>
      </c>
      <c r="BE1378" s="1" t="s">
        <v>101</v>
      </c>
      <c r="BG1378" s="1" t="s">
        <v>102</v>
      </c>
      <c r="BI1378" s="1" t="s">
        <v>103</v>
      </c>
      <c r="BK1378" s="1" t="s">
        <v>104</v>
      </c>
      <c r="BL1378" s="2"/>
      <c r="BM1378" s="1" t="s">
        <v>105</v>
      </c>
      <c r="BO1378" s="1" t="s">
        <v>106</v>
      </c>
      <c r="BP1378" s="1" t="s">
        <v>110</v>
      </c>
      <c r="CA1378" s="1" t="s">
        <v>107</v>
      </c>
      <c r="CC1378" s="1" t="s">
        <v>108</v>
      </c>
    </row>
    <row r="1379" spans="21:81" ht="12.75" customHeight="1">
      <c r="U1379" s="1" t="s">
        <v>97</v>
      </c>
      <c r="AH1379" s="3" t="s">
        <v>109</v>
      </c>
      <c r="AY1379" s="1" t="s">
        <v>98</v>
      </c>
      <c r="BA1379" s="1" t="s">
        <v>99</v>
      </c>
      <c r="BC1379" s="1" t="s">
        <v>100</v>
      </c>
      <c r="BE1379" s="1" t="s">
        <v>101</v>
      </c>
      <c r="BG1379" s="1" t="s">
        <v>102</v>
      </c>
      <c r="BI1379" s="1" t="s">
        <v>103</v>
      </c>
      <c r="BK1379" s="1" t="s">
        <v>104</v>
      </c>
      <c r="BL1379" s="2"/>
      <c r="BM1379" s="1" t="s">
        <v>105</v>
      </c>
      <c r="BO1379" s="1" t="s">
        <v>106</v>
      </c>
      <c r="BP1379" s="1" t="s">
        <v>110</v>
      </c>
      <c r="CA1379" s="1" t="s">
        <v>107</v>
      </c>
      <c r="CC1379" s="1" t="s">
        <v>108</v>
      </c>
    </row>
    <row r="1380" spans="21:81" ht="12.75" customHeight="1">
      <c r="U1380" s="1" t="s">
        <v>97</v>
      </c>
      <c r="AH1380" s="3" t="s">
        <v>109</v>
      </c>
      <c r="AY1380" s="1" t="s">
        <v>98</v>
      </c>
      <c r="BA1380" s="1" t="s">
        <v>99</v>
      </c>
      <c r="BC1380" s="1" t="s">
        <v>100</v>
      </c>
      <c r="BE1380" s="1" t="s">
        <v>101</v>
      </c>
      <c r="BG1380" s="1" t="s">
        <v>102</v>
      </c>
      <c r="BI1380" s="1" t="s">
        <v>103</v>
      </c>
      <c r="BK1380" s="1" t="s">
        <v>104</v>
      </c>
      <c r="BL1380" s="2"/>
      <c r="BM1380" s="1" t="s">
        <v>105</v>
      </c>
      <c r="BO1380" s="1" t="s">
        <v>106</v>
      </c>
      <c r="BP1380" s="1" t="s">
        <v>110</v>
      </c>
      <c r="CA1380" s="1" t="s">
        <v>107</v>
      </c>
      <c r="CC1380" s="1" t="s">
        <v>108</v>
      </c>
    </row>
    <row r="1381" spans="21:81" ht="12.75" customHeight="1">
      <c r="U1381" s="1" t="s">
        <v>97</v>
      </c>
      <c r="AH1381" s="3" t="s">
        <v>109</v>
      </c>
      <c r="AY1381" s="1" t="s">
        <v>98</v>
      </c>
      <c r="BA1381" s="1" t="s">
        <v>99</v>
      </c>
      <c r="BC1381" s="1" t="s">
        <v>100</v>
      </c>
      <c r="BE1381" s="1" t="s">
        <v>101</v>
      </c>
      <c r="BG1381" s="1" t="s">
        <v>102</v>
      </c>
      <c r="BI1381" s="1" t="s">
        <v>103</v>
      </c>
      <c r="BK1381" s="1" t="s">
        <v>104</v>
      </c>
      <c r="BL1381" s="2"/>
      <c r="BM1381" s="1" t="s">
        <v>105</v>
      </c>
      <c r="BO1381" s="1" t="s">
        <v>106</v>
      </c>
      <c r="BP1381" s="1" t="s">
        <v>110</v>
      </c>
      <c r="CA1381" s="1" t="s">
        <v>107</v>
      </c>
      <c r="CC1381" s="1" t="s">
        <v>108</v>
      </c>
    </row>
    <row r="1382" spans="21:81" ht="12.75" customHeight="1">
      <c r="U1382" s="1" t="s">
        <v>97</v>
      </c>
      <c r="AH1382" s="3" t="s">
        <v>109</v>
      </c>
      <c r="AY1382" s="1" t="s">
        <v>98</v>
      </c>
      <c r="BA1382" s="1" t="s">
        <v>99</v>
      </c>
      <c r="BC1382" s="1" t="s">
        <v>100</v>
      </c>
      <c r="BE1382" s="1" t="s">
        <v>101</v>
      </c>
      <c r="BG1382" s="1" t="s">
        <v>102</v>
      </c>
      <c r="BI1382" s="1" t="s">
        <v>103</v>
      </c>
      <c r="BK1382" s="1" t="s">
        <v>104</v>
      </c>
      <c r="BL1382" s="2"/>
      <c r="BM1382" s="1" t="s">
        <v>105</v>
      </c>
      <c r="BO1382" s="1" t="s">
        <v>106</v>
      </c>
      <c r="BP1382" s="1" t="s">
        <v>110</v>
      </c>
      <c r="CA1382" s="1" t="s">
        <v>107</v>
      </c>
      <c r="CC1382" s="1" t="s">
        <v>108</v>
      </c>
    </row>
    <row r="1383" spans="21:81" ht="12.75" customHeight="1">
      <c r="U1383" s="1" t="s">
        <v>97</v>
      </c>
      <c r="AH1383" s="3" t="s">
        <v>109</v>
      </c>
      <c r="AY1383" s="1" t="s">
        <v>98</v>
      </c>
      <c r="BA1383" s="1" t="s">
        <v>99</v>
      </c>
      <c r="BC1383" s="1" t="s">
        <v>100</v>
      </c>
      <c r="BE1383" s="1" t="s">
        <v>101</v>
      </c>
      <c r="BG1383" s="1" t="s">
        <v>102</v>
      </c>
      <c r="BI1383" s="1" t="s">
        <v>103</v>
      </c>
      <c r="BK1383" s="1" t="s">
        <v>104</v>
      </c>
      <c r="BL1383" s="2"/>
      <c r="BM1383" s="1" t="s">
        <v>105</v>
      </c>
      <c r="BO1383" s="1" t="s">
        <v>106</v>
      </c>
      <c r="BP1383" s="1" t="s">
        <v>110</v>
      </c>
      <c r="CA1383" s="1" t="s">
        <v>107</v>
      </c>
      <c r="CC1383" s="1" t="s">
        <v>108</v>
      </c>
    </row>
    <row r="1384" spans="21:81" ht="12.75" customHeight="1">
      <c r="U1384" s="1" t="s">
        <v>97</v>
      </c>
      <c r="AH1384" s="3" t="s">
        <v>109</v>
      </c>
      <c r="AY1384" s="1" t="s">
        <v>98</v>
      </c>
      <c r="BA1384" s="1" t="s">
        <v>99</v>
      </c>
      <c r="BC1384" s="1" t="s">
        <v>100</v>
      </c>
      <c r="BE1384" s="1" t="s">
        <v>101</v>
      </c>
      <c r="BG1384" s="1" t="s">
        <v>102</v>
      </c>
      <c r="BI1384" s="1" t="s">
        <v>103</v>
      </c>
      <c r="BK1384" s="1" t="s">
        <v>104</v>
      </c>
      <c r="BL1384" s="2"/>
      <c r="BM1384" s="1" t="s">
        <v>105</v>
      </c>
      <c r="BO1384" s="1" t="s">
        <v>106</v>
      </c>
      <c r="BP1384" s="1" t="s">
        <v>110</v>
      </c>
      <c r="CA1384" s="1" t="s">
        <v>107</v>
      </c>
      <c r="CC1384" s="1" t="s">
        <v>108</v>
      </c>
    </row>
    <row r="1385" spans="21:81" ht="12.75" customHeight="1">
      <c r="U1385" s="1" t="s">
        <v>97</v>
      </c>
      <c r="AH1385" s="3" t="s">
        <v>109</v>
      </c>
      <c r="AY1385" s="1" t="s">
        <v>98</v>
      </c>
      <c r="BA1385" s="1" t="s">
        <v>99</v>
      </c>
      <c r="BC1385" s="1" t="s">
        <v>100</v>
      </c>
      <c r="BE1385" s="1" t="s">
        <v>101</v>
      </c>
      <c r="BG1385" s="1" t="s">
        <v>102</v>
      </c>
      <c r="BI1385" s="1" t="s">
        <v>103</v>
      </c>
      <c r="BK1385" s="1" t="s">
        <v>104</v>
      </c>
      <c r="BL1385" s="2"/>
      <c r="BM1385" s="1" t="s">
        <v>105</v>
      </c>
      <c r="BO1385" s="1" t="s">
        <v>106</v>
      </c>
      <c r="BP1385" s="1" t="s">
        <v>110</v>
      </c>
      <c r="CA1385" s="1" t="s">
        <v>107</v>
      </c>
      <c r="CC1385" s="1" t="s">
        <v>108</v>
      </c>
    </row>
    <row r="1386" spans="21:81" ht="12.75" customHeight="1">
      <c r="U1386" s="1" t="s">
        <v>97</v>
      </c>
      <c r="AH1386" s="3" t="s">
        <v>109</v>
      </c>
      <c r="AY1386" s="1" t="s">
        <v>98</v>
      </c>
      <c r="BA1386" s="1" t="s">
        <v>99</v>
      </c>
      <c r="BC1386" s="1" t="s">
        <v>100</v>
      </c>
      <c r="BE1386" s="1" t="s">
        <v>101</v>
      </c>
      <c r="BG1386" s="1" t="s">
        <v>102</v>
      </c>
      <c r="BI1386" s="1" t="s">
        <v>103</v>
      </c>
      <c r="BK1386" s="1" t="s">
        <v>104</v>
      </c>
      <c r="BL1386" s="2"/>
      <c r="BM1386" s="1" t="s">
        <v>105</v>
      </c>
      <c r="BO1386" s="1" t="s">
        <v>106</v>
      </c>
      <c r="BP1386" s="1" t="s">
        <v>110</v>
      </c>
      <c r="CA1386" s="1" t="s">
        <v>107</v>
      </c>
      <c r="CC1386" s="1" t="s">
        <v>108</v>
      </c>
    </row>
    <row r="1387" spans="21:81" ht="12.75" customHeight="1">
      <c r="U1387" s="1" t="s">
        <v>97</v>
      </c>
      <c r="AH1387" s="3" t="s">
        <v>109</v>
      </c>
      <c r="AY1387" s="1" t="s">
        <v>98</v>
      </c>
      <c r="BA1387" s="1" t="s">
        <v>99</v>
      </c>
      <c r="BC1387" s="1" t="s">
        <v>100</v>
      </c>
      <c r="BE1387" s="1" t="s">
        <v>101</v>
      </c>
      <c r="BG1387" s="1" t="s">
        <v>102</v>
      </c>
      <c r="BI1387" s="1" t="s">
        <v>103</v>
      </c>
      <c r="BK1387" s="1" t="s">
        <v>104</v>
      </c>
      <c r="BL1387" s="2"/>
      <c r="BM1387" s="1" t="s">
        <v>105</v>
      </c>
      <c r="BO1387" s="1" t="s">
        <v>106</v>
      </c>
      <c r="BP1387" s="1" t="s">
        <v>110</v>
      </c>
      <c r="CA1387" s="1" t="s">
        <v>107</v>
      </c>
      <c r="CC1387" s="1" t="s">
        <v>108</v>
      </c>
    </row>
    <row r="1388" spans="21:81" ht="12.75" customHeight="1">
      <c r="U1388" s="1" t="s">
        <v>97</v>
      </c>
      <c r="AH1388" s="3" t="s">
        <v>109</v>
      </c>
      <c r="AY1388" s="1" t="s">
        <v>98</v>
      </c>
      <c r="BA1388" s="1" t="s">
        <v>99</v>
      </c>
      <c r="BC1388" s="1" t="s">
        <v>100</v>
      </c>
      <c r="BE1388" s="1" t="s">
        <v>101</v>
      </c>
      <c r="BG1388" s="1" t="s">
        <v>102</v>
      </c>
      <c r="BI1388" s="1" t="s">
        <v>103</v>
      </c>
      <c r="BK1388" s="1" t="s">
        <v>104</v>
      </c>
      <c r="BL1388" s="2"/>
      <c r="BM1388" s="1" t="s">
        <v>105</v>
      </c>
      <c r="BO1388" s="1" t="s">
        <v>106</v>
      </c>
      <c r="BP1388" s="1" t="s">
        <v>110</v>
      </c>
      <c r="CA1388" s="1" t="s">
        <v>107</v>
      </c>
      <c r="CC1388" s="1" t="s">
        <v>108</v>
      </c>
    </row>
    <row r="1389" spans="21:81" ht="12.75" customHeight="1">
      <c r="U1389" s="1" t="s">
        <v>97</v>
      </c>
      <c r="AH1389" s="3" t="s">
        <v>109</v>
      </c>
      <c r="AY1389" s="1" t="s">
        <v>98</v>
      </c>
      <c r="BA1389" s="1" t="s">
        <v>99</v>
      </c>
      <c r="BC1389" s="1" t="s">
        <v>100</v>
      </c>
      <c r="BE1389" s="1" t="s">
        <v>101</v>
      </c>
      <c r="BG1389" s="1" t="s">
        <v>102</v>
      </c>
      <c r="BI1389" s="1" t="s">
        <v>103</v>
      </c>
      <c r="BK1389" s="1" t="s">
        <v>104</v>
      </c>
      <c r="BL1389" s="2"/>
      <c r="BM1389" s="1" t="s">
        <v>105</v>
      </c>
      <c r="BO1389" s="1" t="s">
        <v>106</v>
      </c>
      <c r="BP1389" s="1" t="s">
        <v>110</v>
      </c>
      <c r="CA1389" s="1" t="s">
        <v>107</v>
      </c>
      <c r="CC1389" s="1" t="s">
        <v>108</v>
      </c>
    </row>
    <row r="1390" spans="21:81" ht="12.75" customHeight="1">
      <c r="U1390" s="1" t="s">
        <v>97</v>
      </c>
      <c r="AH1390" s="3" t="s">
        <v>109</v>
      </c>
      <c r="AY1390" s="1" t="s">
        <v>98</v>
      </c>
      <c r="BA1390" s="1" t="s">
        <v>99</v>
      </c>
      <c r="BC1390" s="1" t="s">
        <v>100</v>
      </c>
      <c r="BE1390" s="1" t="s">
        <v>101</v>
      </c>
      <c r="BG1390" s="1" t="s">
        <v>102</v>
      </c>
      <c r="BI1390" s="1" t="s">
        <v>103</v>
      </c>
      <c r="BK1390" s="1" t="s">
        <v>104</v>
      </c>
      <c r="BL1390" s="2"/>
      <c r="BM1390" s="1" t="s">
        <v>105</v>
      </c>
      <c r="BO1390" s="1" t="s">
        <v>106</v>
      </c>
      <c r="BP1390" s="1" t="s">
        <v>110</v>
      </c>
      <c r="CA1390" s="1" t="s">
        <v>107</v>
      </c>
      <c r="CC1390" s="1" t="s">
        <v>108</v>
      </c>
    </row>
    <row r="1391" spans="21:81" ht="12.75" customHeight="1">
      <c r="U1391" s="1" t="s">
        <v>97</v>
      </c>
      <c r="AH1391" s="3" t="s">
        <v>109</v>
      </c>
      <c r="AY1391" s="1" t="s">
        <v>98</v>
      </c>
      <c r="BA1391" s="1" t="s">
        <v>99</v>
      </c>
      <c r="BC1391" s="1" t="s">
        <v>100</v>
      </c>
      <c r="BE1391" s="1" t="s">
        <v>101</v>
      </c>
      <c r="BG1391" s="1" t="s">
        <v>102</v>
      </c>
      <c r="BI1391" s="1" t="s">
        <v>103</v>
      </c>
      <c r="BK1391" s="1" t="s">
        <v>104</v>
      </c>
      <c r="BL1391" s="2"/>
      <c r="BM1391" s="1" t="s">
        <v>105</v>
      </c>
      <c r="BO1391" s="1" t="s">
        <v>106</v>
      </c>
      <c r="BP1391" s="1" t="s">
        <v>110</v>
      </c>
      <c r="CA1391" s="1" t="s">
        <v>107</v>
      </c>
      <c r="CC1391" s="1" t="s">
        <v>108</v>
      </c>
    </row>
    <row r="1392" spans="21:81" ht="12.75" customHeight="1">
      <c r="U1392" s="1" t="s">
        <v>97</v>
      </c>
      <c r="AH1392" s="3" t="s">
        <v>109</v>
      </c>
      <c r="AY1392" s="1" t="s">
        <v>98</v>
      </c>
      <c r="BA1392" s="1" t="s">
        <v>99</v>
      </c>
      <c r="BC1392" s="1" t="s">
        <v>100</v>
      </c>
      <c r="BE1392" s="1" t="s">
        <v>101</v>
      </c>
      <c r="BG1392" s="1" t="s">
        <v>102</v>
      </c>
      <c r="BI1392" s="1" t="s">
        <v>103</v>
      </c>
      <c r="BK1392" s="1" t="s">
        <v>104</v>
      </c>
      <c r="BL1392" s="2"/>
      <c r="BM1392" s="1" t="s">
        <v>105</v>
      </c>
      <c r="BO1392" s="1" t="s">
        <v>106</v>
      </c>
      <c r="BP1392" s="1" t="s">
        <v>110</v>
      </c>
      <c r="CA1392" s="1" t="s">
        <v>107</v>
      </c>
      <c r="CC1392" s="1" t="s">
        <v>108</v>
      </c>
    </row>
    <row r="1393" spans="21:81" ht="12.75" customHeight="1">
      <c r="U1393" s="1" t="s">
        <v>97</v>
      </c>
      <c r="AH1393" s="3" t="s">
        <v>109</v>
      </c>
      <c r="AY1393" s="1" t="s">
        <v>98</v>
      </c>
      <c r="BA1393" s="1" t="s">
        <v>99</v>
      </c>
      <c r="BC1393" s="1" t="s">
        <v>100</v>
      </c>
      <c r="BE1393" s="1" t="s">
        <v>101</v>
      </c>
      <c r="BG1393" s="1" t="s">
        <v>102</v>
      </c>
      <c r="BI1393" s="1" t="s">
        <v>103</v>
      </c>
      <c r="BK1393" s="1" t="s">
        <v>104</v>
      </c>
      <c r="BL1393" s="2"/>
      <c r="BM1393" s="1" t="s">
        <v>105</v>
      </c>
      <c r="BO1393" s="1" t="s">
        <v>106</v>
      </c>
      <c r="BP1393" s="1" t="s">
        <v>110</v>
      </c>
      <c r="CA1393" s="1" t="s">
        <v>107</v>
      </c>
      <c r="CC1393" s="1" t="s">
        <v>108</v>
      </c>
    </row>
    <row r="1394" spans="21:81" ht="12.75" customHeight="1">
      <c r="U1394" s="1" t="s">
        <v>97</v>
      </c>
      <c r="AH1394" s="3" t="s">
        <v>109</v>
      </c>
      <c r="AY1394" s="1" t="s">
        <v>98</v>
      </c>
      <c r="BA1394" s="1" t="s">
        <v>99</v>
      </c>
      <c r="BC1394" s="1" t="s">
        <v>100</v>
      </c>
      <c r="BE1394" s="1" t="s">
        <v>101</v>
      </c>
      <c r="BG1394" s="1" t="s">
        <v>102</v>
      </c>
      <c r="BI1394" s="1" t="s">
        <v>103</v>
      </c>
      <c r="BK1394" s="1" t="s">
        <v>104</v>
      </c>
      <c r="BL1394" s="2"/>
      <c r="BM1394" s="1" t="s">
        <v>105</v>
      </c>
      <c r="BO1394" s="1" t="s">
        <v>106</v>
      </c>
      <c r="BP1394" s="1" t="s">
        <v>110</v>
      </c>
      <c r="CA1394" s="1" t="s">
        <v>107</v>
      </c>
      <c r="CC1394" s="1" t="s">
        <v>108</v>
      </c>
    </row>
    <row r="1395" spans="21:81" ht="12.75" customHeight="1">
      <c r="U1395" s="1" t="s">
        <v>97</v>
      </c>
      <c r="AH1395" s="3" t="s">
        <v>109</v>
      </c>
      <c r="AY1395" s="1" t="s">
        <v>98</v>
      </c>
      <c r="BA1395" s="1" t="s">
        <v>99</v>
      </c>
      <c r="BC1395" s="1" t="s">
        <v>100</v>
      </c>
      <c r="BE1395" s="1" t="s">
        <v>101</v>
      </c>
      <c r="BG1395" s="1" t="s">
        <v>102</v>
      </c>
      <c r="BI1395" s="1" t="s">
        <v>103</v>
      </c>
      <c r="BK1395" s="1" t="s">
        <v>104</v>
      </c>
      <c r="BL1395" s="2"/>
      <c r="BM1395" s="1" t="s">
        <v>105</v>
      </c>
      <c r="BO1395" s="1" t="s">
        <v>106</v>
      </c>
      <c r="BP1395" s="1" t="s">
        <v>110</v>
      </c>
      <c r="CA1395" s="1" t="s">
        <v>107</v>
      </c>
      <c r="CC1395" s="1" t="s">
        <v>108</v>
      </c>
    </row>
    <row r="1396" spans="21:81" ht="12.75" customHeight="1">
      <c r="U1396" s="1" t="s">
        <v>97</v>
      </c>
      <c r="AH1396" s="3" t="s">
        <v>109</v>
      </c>
      <c r="AY1396" s="1" t="s">
        <v>98</v>
      </c>
      <c r="BA1396" s="1" t="s">
        <v>99</v>
      </c>
      <c r="BC1396" s="1" t="s">
        <v>100</v>
      </c>
      <c r="BE1396" s="1" t="s">
        <v>101</v>
      </c>
      <c r="BG1396" s="1" t="s">
        <v>102</v>
      </c>
      <c r="BI1396" s="1" t="s">
        <v>103</v>
      </c>
      <c r="BK1396" s="1" t="s">
        <v>104</v>
      </c>
      <c r="BL1396" s="2"/>
      <c r="BM1396" s="1" t="s">
        <v>105</v>
      </c>
      <c r="BO1396" s="1" t="s">
        <v>106</v>
      </c>
      <c r="BP1396" s="1" t="s">
        <v>110</v>
      </c>
      <c r="CA1396" s="1" t="s">
        <v>107</v>
      </c>
      <c r="CC1396" s="1" t="s">
        <v>108</v>
      </c>
    </row>
    <row r="1397" spans="21:81" ht="12.75" customHeight="1">
      <c r="U1397" s="1" t="s">
        <v>97</v>
      </c>
      <c r="AH1397" s="3" t="s">
        <v>109</v>
      </c>
      <c r="AY1397" s="1" t="s">
        <v>98</v>
      </c>
      <c r="BA1397" s="1" t="s">
        <v>99</v>
      </c>
      <c r="BC1397" s="1" t="s">
        <v>100</v>
      </c>
      <c r="BE1397" s="1" t="s">
        <v>101</v>
      </c>
      <c r="BG1397" s="1" t="s">
        <v>102</v>
      </c>
      <c r="BI1397" s="1" t="s">
        <v>103</v>
      </c>
      <c r="BK1397" s="1" t="s">
        <v>104</v>
      </c>
      <c r="BL1397" s="2"/>
      <c r="BM1397" s="1" t="s">
        <v>105</v>
      </c>
      <c r="BO1397" s="1" t="s">
        <v>106</v>
      </c>
      <c r="BP1397" s="1" t="s">
        <v>110</v>
      </c>
      <c r="CA1397" s="1" t="s">
        <v>107</v>
      </c>
      <c r="CC1397" s="1" t="s">
        <v>108</v>
      </c>
    </row>
    <row r="1398" spans="21:81" ht="12.75" customHeight="1">
      <c r="U1398" s="1" t="s">
        <v>97</v>
      </c>
      <c r="AH1398" s="3" t="s">
        <v>109</v>
      </c>
      <c r="AY1398" s="1" t="s">
        <v>98</v>
      </c>
      <c r="BA1398" s="1" t="s">
        <v>99</v>
      </c>
      <c r="BC1398" s="1" t="s">
        <v>100</v>
      </c>
      <c r="BE1398" s="1" t="s">
        <v>101</v>
      </c>
      <c r="BG1398" s="1" t="s">
        <v>102</v>
      </c>
      <c r="BI1398" s="1" t="s">
        <v>103</v>
      </c>
      <c r="BK1398" s="1" t="s">
        <v>104</v>
      </c>
      <c r="BL1398" s="2"/>
      <c r="BM1398" s="1" t="s">
        <v>105</v>
      </c>
      <c r="BO1398" s="1" t="s">
        <v>106</v>
      </c>
      <c r="BP1398" s="1" t="s">
        <v>110</v>
      </c>
      <c r="CA1398" s="1" t="s">
        <v>107</v>
      </c>
      <c r="CC1398" s="1" t="s">
        <v>108</v>
      </c>
    </row>
    <row r="1399" spans="21:81" ht="12.75" customHeight="1">
      <c r="U1399" s="1" t="s">
        <v>97</v>
      </c>
      <c r="AH1399" s="3" t="s">
        <v>109</v>
      </c>
      <c r="AY1399" s="1" t="s">
        <v>98</v>
      </c>
      <c r="BA1399" s="1" t="s">
        <v>99</v>
      </c>
      <c r="BC1399" s="1" t="s">
        <v>100</v>
      </c>
      <c r="BE1399" s="1" t="s">
        <v>101</v>
      </c>
      <c r="BG1399" s="1" t="s">
        <v>102</v>
      </c>
      <c r="BI1399" s="1" t="s">
        <v>103</v>
      </c>
      <c r="BK1399" s="1" t="s">
        <v>104</v>
      </c>
      <c r="BL1399" s="2"/>
      <c r="BM1399" s="1" t="s">
        <v>105</v>
      </c>
      <c r="BO1399" s="1" t="s">
        <v>106</v>
      </c>
      <c r="BP1399" s="1" t="s">
        <v>110</v>
      </c>
      <c r="CA1399" s="1" t="s">
        <v>107</v>
      </c>
      <c r="CC1399" s="1" t="s">
        <v>108</v>
      </c>
    </row>
    <row r="1400" spans="21:81" ht="12.75" customHeight="1">
      <c r="U1400" s="1" t="s">
        <v>97</v>
      </c>
      <c r="AH1400" s="3" t="s">
        <v>109</v>
      </c>
      <c r="AY1400" s="1" t="s">
        <v>98</v>
      </c>
      <c r="BA1400" s="1" t="s">
        <v>99</v>
      </c>
      <c r="BC1400" s="1" t="s">
        <v>100</v>
      </c>
      <c r="BE1400" s="1" t="s">
        <v>101</v>
      </c>
      <c r="BG1400" s="1" t="s">
        <v>102</v>
      </c>
      <c r="BI1400" s="1" t="s">
        <v>103</v>
      </c>
      <c r="BK1400" s="1" t="s">
        <v>104</v>
      </c>
      <c r="BL1400" s="2"/>
      <c r="BM1400" s="1" t="s">
        <v>105</v>
      </c>
      <c r="BO1400" s="1" t="s">
        <v>106</v>
      </c>
      <c r="BP1400" s="1" t="s">
        <v>110</v>
      </c>
      <c r="CA1400" s="1" t="s">
        <v>107</v>
      </c>
      <c r="CC1400" s="1" t="s">
        <v>108</v>
      </c>
    </row>
    <row r="1401" spans="21:81" ht="12.75" customHeight="1">
      <c r="U1401" s="1" t="s">
        <v>97</v>
      </c>
      <c r="AH1401" s="3" t="s">
        <v>109</v>
      </c>
      <c r="AY1401" s="1" t="s">
        <v>98</v>
      </c>
      <c r="BA1401" s="1" t="s">
        <v>99</v>
      </c>
      <c r="BC1401" s="1" t="s">
        <v>100</v>
      </c>
      <c r="BE1401" s="1" t="s">
        <v>101</v>
      </c>
      <c r="BG1401" s="1" t="s">
        <v>102</v>
      </c>
      <c r="BI1401" s="1" t="s">
        <v>103</v>
      </c>
      <c r="BK1401" s="1" t="s">
        <v>104</v>
      </c>
      <c r="BL1401" s="2"/>
      <c r="BM1401" s="1" t="s">
        <v>105</v>
      </c>
      <c r="BO1401" s="1" t="s">
        <v>106</v>
      </c>
      <c r="BP1401" s="1" t="s">
        <v>110</v>
      </c>
      <c r="CA1401" s="1" t="s">
        <v>107</v>
      </c>
      <c r="CC1401" s="1" t="s">
        <v>108</v>
      </c>
    </row>
    <row r="1402" spans="21:81" ht="12.75" customHeight="1">
      <c r="U1402" s="1" t="s">
        <v>97</v>
      </c>
      <c r="AH1402" s="3" t="s">
        <v>109</v>
      </c>
      <c r="AY1402" s="1" t="s">
        <v>98</v>
      </c>
      <c r="BA1402" s="1" t="s">
        <v>99</v>
      </c>
      <c r="BC1402" s="1" t="s">
        <v>100</v>
      </c>
      <c r="BE1402" s="1" t="s">
        <v>101</v>
      </c>
      <c r="BG1402" s="1" t="s">
        <v>102</v>
      </c>
      <c r="BI1402" s="1" t="s">
        <v>103</v>
      </c>
      <c r="BK1402" s="1" t="s">
        <v>104</v>
      </c>
      <c r="BL1402" s="2"/>
      <c r="BM1402" s="1" t="s">
        <v>105</v>
      </c>
      <c r="BO1402" s="1" t="s">
        <v>106</v>
      </c>
      <c r="BP1402" s="1" t="s">
        <v>110</v>
      </c>
      <c r="CA1402" s="1" t="s">
        <v>107</v>
      </c>
      <c r="CC1402" s="1" t="s">
        <v>108</v>
      </c>
    </row>
    <row r="1403" spans="21:81" ht="12.75" customHeight="1">
      <c r="U1403" s="1" t="s">
        <v>97</v>
      </c>
      <c r="AH1403" s="3" t="s">
        <v>109</v>
      </c>
      <c r="AY1403" s="1" t="s">
        <v>98</v>
      </c>
      <c r="BA1403" s="1" t="s">
        <v>99</v>
      </c>
      <c r="BC1403" s="1" t="s">
        <v>100</v>
      </c>
      <c r="BE1403" s="1" t="s">
        <v>101</v>
      </c>
      <c r="BG1403" s="1" t="s">
        <v>102</v>
      </c>
      <c r="BI1403" s="1" t="s">
        <v>103</v>
      </c>
      <c r="BK1403" s="1" t="s">
        <v>104</v>
      </c>
      <c r="BL1403" s="2"/>
      <c r="BM1403" s="1" t="s">
        <v>105</v>
      </c>
      <c r="BO1403" s="1" t="s">
        <v>106</v>
      </c>
      <c r="BP1403" s="1" t="s">
        <v>110</v>
      </c>
      <c r="CA1403" s="1" t="s">
        <v>107</v>
      </c>
      <c r="CC1403" s="1" t="s">
        <v>108</v>
      </c>
    </row>
    <row r="1404" spans="21:81" ht="12.75" customHeight="1">
      <c r="U1404" s="1" t="s">
        <v>97</v>
      </c>
      <c r="AH1404" s="3" t="s">
        <v>109</v>
      </c>
      <c r="AY1404" s="1" t="s">
        <v>98</v>
      </c>
      <c r="BA1404" s="1" t="s">
        <v>99</v>
      </c>
      <c r="BC1404" s="1" t="s">
        <v>100</v>
      </c>
      <c r="BE1404" s="1" t="s">
        <v>101</v>
      </c>
      <c r="BG1404" s="1" t="s">
        <v>102</v>
      </c>
      <c r="BI1404" s="1" t="s">
        <v>103</v>
      </c>
      <c r="BK1404" s="1" t="s">
        <v>104</v>
      </c>
      <c r="BL1404" s="2"/>
      <c r="BM1404" s="1" t="s">
        <v>105</v>
      </c>
      <c r="BO1404" s="1" t="s">
        <v>106</v>
      </c>
      <c r="BP1404" s="1" t="s">
        <v>110</v>
      </c>
      <c r="CA1404" s="1" t="s">
        <v>107</v>
      </c>
      <c r="CC1404" s="1" t="s">
        <v>108</v>
      </c>
    </row>
    <row r="1405" spans="21:81" ht="12.75" customHeight="1">
      <c r="U1405" s="1" t="s">
        <v>97</v>
      </c>
      <c r="AH1405" s="3" t="s">
        <v>109</v>
      </c>
      <c r="AY1405" s="1" t="s">
        <v>98</v>
      </c>
      <c r="BA1405" s="1" t="s">
        <v>99</v>
      </c>
      <c r="BC1405" s="1" t="s">
        <v>100</v>
      </c>
      <c r="BE1405" s="1" t="s">
        <v>101</v>
      </c>
      <c r="BG1405" s="1" t="s">
        <v>102</v>
      </c>
      <c r="BI1405" s="1" t="s">
        <v>103</v>
      </c>
      <c r="BK1405" s="1" t="s">
        <v>104</v>
      </c>
      <c r="BL1405" s="2"/>
      <c r="BM1405" s="1" t="s">
        <v>105</v>
      </c>
      <c r="BO1405" s="1" t="s">
        <v>106</v>
      </c>
      <c r="BP1405" s="1" t="s">
        <v>110</v>
      </c>
      <c r="CA1405" s="1" t="s">
        <v>107</v>
      </c>
      <c r="CC1405" s="1" t="s">
        <v>108</v>
      </c>
    </row>
    <row r="1406" spans="21:81" ht="12.75" customHeight="1">
      <c r="U1406" s="1" t="s">
        <v>97</v>
      </c>
      <c r="AH1406" s="3" t="s">
        <v>109</v>
      </c>
      <c r="AY1406" s="1" t="s">
        <v>98</v>
      </c>
      <c r="BA1406" s="1" t="s">
        <v>99</v>
      </c>
      <c r="BC1406" s="1" t="s">
        <v>100</v>
      </c>
      <c r="BE1406" s="1" t="s">
        <v>101</v>
      </c>
      <c r="BG1406" s="1" t="s">
        <v>102</v>
      </c>
      <c r="BI1406" s="1" t="s">
        <v>103</v>
      </c>
      <c r="BK1406" s="1" t="s">
        <v>104</v>
      </c>
      <c r="BL1406" s="2"/>
      <c r="BM1406" s="1" t="s">
        <v>105</v>
      </c>
      <c r="BO1406" s="1" t="s">
        <v>106</v>
      </c>
      <c r="BP1406" s="1" t="s">
        <v>110</v>
      </c>
      <c r="CA1406" s="1" t="s">
        <v>107</v>
      </c>
      <c r="CC1406" s="1" t="s">
        <v>108</v>
      </c>
    </row>
    <row r="1407" spans="21:81" ht="12.75" customHeight="1">
      <c r="U1407" s="1" t="s">
        <v>97</v>
      </c>
      <c r="AH1407" s="3" t="s">
        <v>109</v>
      </c>
      <c r="AY1407" s="1" t="s">
        <v>98</v>
      </c>
      <c r="BA1407" s="1" t="s">
        <v>99</v>
      </c>
      <c r="BC1407" s="1" t="s">
        <v>100</v>
      </c>
      <c r="BE1407" s="1" t="s">
        <v>101</v>
      </c>
      <c r="BG1407" s="1" t="s">
        <v>102</v>
      </c>
      <c r="BI1407" s="1" t="s">
        <v>103</v>
      </c>
      <c r="BK1407" s="1" t="s">
        <v>104</v>
      </c>
      <c r="BL1407" s="2"/>
      <c r="BM1407" s="1" t="s">
        <v>105</v>
      </c>
      <c r="BO1407" s="1" t="s">
        <v>106</v>
      </c>
      <c r="BP1407" s="1" t="s">
        <v>110</v>
      </c>
      <c r="CA1407" s="1" t="s">
        <v>107</v>
      </c>
      <c r="CC1407" s="1" t="s">
        <v>108</v>
      </c>
    </row>
    <row r="1408" spans="21:81" ht="12.75" customHeight="1">
      <c r="U1408" s="1" t="s">
        <v>97</v>
      </c>
      <c r="AH1408" s="3" t="s">
        <v>109</v>
      </c>
      <c r="AY1408" s="1" t="s">
        <v>98</v>
      </c>
      <c r="BA1408" s="1" t="s">
        <v>99</v>
      </c>
      <c r="BC1408" s="1" t="s">
        <v>100</v>
      </c>
      <c r="BE1408" s="1" t="s">
        <v>101</v>
      </c>
      <c r="BG1408" s="1" t="s">
        <v>102</v>
      </c>
      <c r="BI1408" s="1" t="s">
        <v>103</v>
      </c>
      <c r="BK1408" s="1" t="s">
        <v>104</v>
      </c>
      <c r="BL1408" s="2"/>
      <c r="BM1408" s="1" t="s">
        <v>105</v>
      </c>
      <c r="BO1408" s="1" t="s">
        <v>106</v>
      </c>
      <c r="BP1408" s="1" t="s">
        <v>110</v>
      </c>
      <c r="CA1408" s="1" t="s">
        <v>107</v>
      </c>
      <c r="CC1408" s="1" t="s">
        <v>108</v>
      </c>
    </row>
    <row r="1409" spans="21:81" ht="12.75" customHeight="1">
      <c r="U1409" s="1" t="s">
        <v>97</v>
      </c>
      <c r="AH1409" s="3" t="s">
        <v>109</v>
      </c>
      <c r="AY1409" s="1" t="s">
        <v>98</v>
      </c>
      <c r="BA1409" s="1" t="s">
        <v>99</v>
      </c>
      <c r="BC1409" s="1" t="s">
        <v>100</v>
      </c>
      <c r="BE1409" s="1" t="s">
        <v>101</v>
      </c>
      <c r="BG1409" s="1" t="s">
        <v>102</v>
      </c>
      <c r="BI1409" s="1" t="s">
        <v>103</v>
      </c>
      <c r="BK1409" s="1" t="s">
        <v>104</v>
      </c>
      <c r="BL1409" s="2"/>
      <c r="BM1409" s="1" t="s">
        <v>105</v>
      </c>
      <c r="BO1409" s="1" t="s">
        <v>106</v>
      </c>
      <c r="BP1409" s="1" t="s">
        <v>110</v>
      </c>
      <c r="CA1409" s="1" t="s">
        <v>107</v>
      </c>
      <c r="CC1409" s="1" t="s">
        <v>108</v>
      </c>
    </row>
    <row r="1410" spans="21:81" ht="12.75" customHeight="1">
      <c r="U1410" s="1" t="s">
        <v>97</v>
      </c>
      <c r="AH1410" s="3" t="s">
        <v>109</v>
      </c>
      <c r="AY1410" s="1" t="s">
        <v>98</v>
      </c>
      <c r="BA1410" s="1" t="s">
        <v>99</v>
      </c>
      <c r="BC1410" s="1" t="s">
        <v>100</v>
      </c>
      <c r="BE1410" s="1" t="s">
        <v>101</v>
      </c>
      <c r="BG1410" s="1" t="s">
        <v>102</v>
      </c>
      <c r="BI1410" s="1" t="s">
        <v>103</v>
      </c>
      <c r="BK1410" s="1" t="s">
        <v>104</v>
      </c>
      <c r="BL1410" s="2"/>
      <c r="BM1410" s="1" t="s">
        <v>105</v>
      </c>
      <c r="BO1410" s="1" t="s">
        <v>106</v>
      </c>
      <c r="BP1410" s="1" t="s">
        <v>110</v>
      </c>
      <c r="CA1410" s="1" t="s">
        <v>107</v>
      </c>
      <c r="CC1410" s="1" t="s">
        <v>108</v>
      </c>
    </row>
    <row r="1411" spans="21:81" ht="12.75" customHeight="1">
      <c r="U1411" s="1" t="s">
        <v>97</v>
      </c>
      <c r="AH1411" s="3" t="s">
        <v>109</v>
      </c>
      <c r="AY1411" s="1" t="s">
        <v>98</v>
      </c>
      <c r="BA1411" s="1" t="s">
        <v>99</v>
      </c>
      <c r="BC1411" s="1" t="s">
        <v>100</v>
      </c>
      <c r="BE1411" s="1" t="s">
        <v>101</v>
      </c>
      <c r="BG1411" s="1" t="s">
        <v>102</v>
      </c>
      <c r="BI1411" s="1" t="s">
        <v>103</v>
      </c>
      <c r="BK1411" s="1" t="s">
        <v>104</v>
      </c>
      <c r="BL1411" s="2"/>
      <c r="BM1411" s="1" t="s">
        <v>105</v>
      </c>
      <c r="BO1411" s="1" t="s">
        <v>106</v>
      </c>
      <c r="BP1411" s="1" t="s">
        <v>110</v>
      </c>
      <c r="CA1411" s="1" t="s">
        <v>107</v>
      </c>
      <c r="CC1411" s="1" t="s">
        <v>108</v>
      </c>
    </row>
    <row r="1412" spans="21:81" ht="12.75" customHeight="1">
      <c r="U1412" s="1" t="s">
        <v>97</v>
      </c>
      <c r="AH1412" s="3" t="s">
        <v>109</v>
      </c>
      <c r="AY1412" s="1" t="s">
        <v>98</v>
      </c>
      <c r="BA1412" s="1" t="s">
        <v>99</v>
      </c>
      <c r="BC1412" s="1" t="s">
        <v>100</v>
      </c>
      <c r="BE1412" s="1" t="s">
        <v>101</v>
      </c>
      <c r="BG1412" s="1" t="s">
        <v>102</v>
      </c>
      <c r="BI1412" s="1" t="s">
        <v>103</v>
      </c>
      <c r="BK1412" s="1" t="s">
        <v>104</v>
      </c>
      <c r="BL1412" s="2"/>
      <c r="BM1412" s="1" t="s">
        <v>105</v>
      </c>
      <c r="BO1412" s="1" t="s">
        <v>106</v>
      </c>
      <c r="BP1412" s="1" t="s">
        <v>110</v>
      </c>
      <c r="CA1412" s="1" t="s">
        <v>107</v>
      </c>
      <c r="CC1412" s="1" t="s">
        <v>108</v>
      </c>
    </row>
    <row r="1413" spans="21:81" ht="12.75" customHeight="1">
      <c r="U1413" s="1" t="s">
        <v>97</v>
      </c>
      <c r="AH1413" s="3" t="s">
        <v>109</v>
      </c>
      <c r="AY1413" s="1" t="s">
        <v>98</v>
      </c>
      <c r="BA1413" s="1" t="s">
        <v>99</v>
      </c>
      <c r="BC1413" s="1" t="s">
        <v>100</v>
      </c>
      <c r="BE1413" s="1" t="s">
        <v>101</v>
      </c>
      <c r="BG1413" s="1" t="s">
        <v>102</v>
      </c>
      <c r="BI1413" s="1" t="s">
        <v>103</v>
      </c>
      <c r="BK1413" s="1" t="s">
        <v>104</v>
      </c>
      <c r="BL1413" s="2"/>
      <c r="BM1413" s="1" t="s">
        <v>105</v>
      </c>
      <c r="BO1413" s="1" t="s">
        <v>106</v>
      </c>
      <c r="BP1413" s="1" t="s">
        <v>110</v>
      </c>
      <c r="CA1413" s="1" t="s">
        <v>107</v>
      </c>
      <c r="CC1413" s="1" t="s">
        <v>108</v>
      </c>
    </row>
    <row r="1414" spans="21:81" ht="12.75" customHeight="1">
      <c r="U1414" s="1" t="s">
        <v>97</v>
      </c>
      <c r="AH1414" s="3" t="s">
        <v>109</v>
      </c>
      <c r="AY1414" s="1" t="s">
        <v>98</v>
      </c>
      <c r="BA1414" s="1" t="s">
        <v>99</v>
      </c>
      <c r="BC1414" s="1" t="s">
        <v>100</v>
      </c>
      <c r="BE1414" s="1" t="s">
        <v>101</v>
      </c>
      <c r="BG1414" s="1" t="s">
        <v>102</v>
      </c>
      <c r="BI1414" s="1" t="s">
        <v>103</v>
      </c>
      <c r="BK1414" s="1" t="s">
        <v>104</v>
      </c>
      <c r="BL1414" s="2"/>
      <c r="BM1414" s="1" t="s">
        <v>105</v>
      </c>
      <c r="BO1414" s="1" t="s">
        <v>106</v>
      </c>
      <c r="BP1414" s="1" t="s">
        <v>110</v>
      </c>
      <c r="CA1414" s="1" t="s">
        <v>107</v>
      </c>
      <c r="CC1414" s="1" t="s">
        <v>108</v>
      </c>
    </row>
    <row r="1415" spans="21:81" ht="12.75" customHeight="1">
      <c r="U1415" s="1" t="s">
        <v>97</v>
      </c>
      <c r="AH1415" s="3" t="s">
        <v>109</v>
      </c>
      <c r="AY1415" s="1" t="s">
        <v>98</v>
      </c>
      <c r="BA1415" s="1" t="s">
        <v>99</v>
      </c>
      <c r="BC1415" s="1" t="s">
        <v>100</v>
      </c>
      <c r="BE1415" s="1" t="s">
        <v>101</v>
      </c>
      <c r="BG1415" s="1" t="s">
        <v>102</v>
      </c>
      <c r="BI1415" s="1" t="s">
        <v>103</v>
      </c>
      <c r="BK1415" s="1" t="s">
        <v>104</v>
      </c>
      <c r="BL1415" s="2"/>
      <c r="BM1415" s="1" t="s">
        <v>105</v>
      </c>
      <c r="BO1415" s="1" t="s">
        <v>106</v>
      </c>
      <c r="BP1415" s="1" t="s">
        <v>110</v>
      </c>
      <c r="CA1415" s="1" t="s">
        <v>107</v>
      </c>
      <c r="CC1415" s="1" t="s">
        <v>108</v>
      </c>
    </row>
    <row r="1416" spans="21:81" ht="12.75" customHeight="1">
      <c r="U1416" s="1" t="s">
        <v>97</v>
      </c>
      <c r="AH1416" s="3" t="s">
        <v>109</v>
      </c>
      <c r="AY1416" s="1" t="s">
        <v>98</v>
      </c>
      <c r="BA1416" s="1" t="s">
        <v>99</v>
      </c>
      <c r="BC1416" s="1" t="s">
        <v>100</v>
      </c>
      <c r="BE1416" s="1" t="s">
        <v>101</v>
      </c>
      <c r="BG1416" s="1" t="s">
        <v>102</v>
      </c>
      <c r="BI1416" s="1" t="s">
        <v>103</v>
      </c>
      <c r="BK1416" s="1" t="s">
        <v>104</v>
      </c>
      <c r="BL1416" s="2"/>
      <c r="BM1416" s="1" t="s">
        <v>105</v>
      </c>
      <c r="BO1416" s="1" t="s">
        <v>106</v>
      </c>
      <c r="BP1416" s="1" t="s">
        <v>110</v>
      </c>
      <c r="CA1416" s="1" t="s">
        <v>107</v>
      </c>
      <c r="CC1416" s="1" t="s">
        <v>108</v>
      </c>
    </row>
    <row r="1417" spans="21:81" ht="12.75" customHeight="1">
      <c r="U1417" s="1" t="s">
        <v>97</v>
      </c>
      <c r="AH1417" s="3" t="s">
        <v>109</v>
      </c>
      <c r="AY1417" s="1" t="s">
        <v>98</v>
      </c>
      <c r="BA1417" s="1" t="s">
        <v>99</v>
      </c>
      <c r="BC1417" s="1" t="s">
        <v>100</v>
      </c>
      <c r="BE1417" s="1" t="s">
        <v>101</v>
      </c>
      <c r="BG1417" s="1" t="s">
        <v>102</v>
      </c>
      <c r="BI1417" s="1" t="s">
        <v>103</v>
      </c>
      <c r="BK1417" s="1" t="s">
        <v>104</v>
      </c>
      <c r="BL1417" s="2"/>
      <c r="BM1417" s="1" t="s">
        <v>105</v>
      </c>
      <c r="BO1417" s="1" t="s">
        <v>106</v>
      </c>
      <c r="BP1417" s="1" t="s">
        <v>110</v>
      </c>
      <c r="CA1417" s="1" t="s">
        <v>107</v>
      </c>
      <c r="CC1417" s="1" t="s">
        <v>108</v>
      </c>
    </row>
    <row r="1418" spans="21:81" ht="12.75" customHeight="1">
      <c r="U1418" s="1" t="s">
        <v>97</v>
      </c>
      <c r="AH1418" s="3" t="s">
        <v>109</v>
      </c>
      <c r="AY1418" s="1" t="s">
        <v>98</v>
      </c>
      <c r="BA1418" s="1" t="s">
        <v>99</v>
      </c>
      <c r="BC1418" s="1" t="s">
        <v>100</v>
      </c>
      <c r="BE1418" s="1" t="s">
        <v>101</v>
      </c>
      <c r="BG1418" s="1" t="s">
        <v>102</v>
      </c>
      <c r="BI1418" s="1" t="s">
        <v>103</v>
      </c>
      <c r="BK1418" s="1" t="s">
        <v>104</v>
      </c>
      <c r="BL1418" s="2"/>
      <c r="BM1418" s="1" t="s">
        <v>105</v>
      </c>
      <c r="BO1418" s="1" t="s">
        <v>106</v>
      </c>
      <c r="BP1418" s="1" t="s">
        <v>110</v>
      </c>
      <c r="CA1418" s="1" t="s">
        <v>107</v>
      </c>
      <c r="CC1418" s="1" t="s">
        <v>108</v>
      </c>
    </row>
    <row r="1419" spans="21:81" ht="12.75" customHeight="1">
      <c r="U1419" s="1" t="s">
        <v>97</v>
      </c>
      <c r="AH1419" s="3" t="s">
        <v>109</v>
      </c>
      <c r="AY1419" s="1" t="s">
        <v>98</v>
      </c>
      <c r="BA1419" s="1" t="s">
        <v>99</v>
      </c>
      <c r="BC1419" s="1" t="s">
        <v>100</v>
      </c>
      <c r="BE1419" s="1" t="s">
        <v>101</v>
      </c>
      <c r="BG1419" s="1" t="s">
        <v>102</v>
      </c>
      <c r="BI1419" s="1" t="s">
        <v>103</v>
      </c>
      <c r="BK1419" s="1" t="s">
        <v>104</v>
      </c>
      <c r="BL1419" s="2"/>
      <c r="BM1419" s="1" t="s">
        <v>105</v>
      </c>
      <c r="BO1419" s="1" t="s">
        <v>106</v>
      </c>
      <c r="BP1419" s="1" t="s">
        <v>110</v>
      </c>
      <c r="CA1419" s="1" t="s">
        <v>107</v>
      </c>
      <c r="CC1419" s="1" t="s">
        <v>108</v>
      </c>
    </row>
    <row r="1420" spans="21:81" ht="12.75" customHeight="1">
      <c r="U1420" s="1" t="s">
        <v>97</v>
      </c>
      <c r="AH1420" s="3" t="s">
        <v>109</v>
      </c>
      <c r="AY1420" s="1" t="s">
        <v>98</v>
      </c>
      <c r="BA1420" s="1" t="s">
        <v>99</v>
      </c>
      <c r="BC1420" s="1" t="s">
        <v>100</v>
      </c>
      <c r="BE1420" s="1" t="s">
        <v>101</v>
      </c>
      <c r="BG1420" s="1" t="s">
        <v>102</v>
      </c>
      <c r="BI1420" s="1" t="s">
        <v>103</v>
      </c>
      <c r="BK1420" s="1" t="s">
        <v>104</v>
      </c>
      <c r="BL1420" s="2"/>
      <c r="BM1420" s="1" t="s">
        <v>105</v>
      </c>
      <c r="BO1420" s="1" t="s">
        <v>106</v>
      </c>
      <c r="BP1420" s="1" t="s">
        <v>110</v>
      </c>
      <c r="CA1420" s="1" t="s">
        <v>107</v>
      </c>
      <c r="CC1420" s="1" t="s">
        <v>108</v>
      </c>
    </row>
    <row r="1421" spans="21:81" ht="12.75" customHeight="1">
      <c r="U1421" s="1" t="s">
        <v>97</v>
      </c>
      <c r="AH1421" s="3" t="s">
        <v>109</v>
      </c>
      <c r="AY1421" s="1" t="s">
        <v>98</v>
      </c>
      <c r="BA1421" s="1" t="s">
        <v>99</v>
      </c>
      <c r="BC1421" s="1" t="s">
        <v>100</v>
      </c>
      <c r="BE1421" s="1" t="s">
        <v>101</v>
      </c>
      <c r="BG1421" s="1" t="s">
        <v>102</v>
      </c>
      <c r="BI1421" s="1" t="s">
        <v>103</v>
      </c>
      <c r="BK1421" s="1" t="s">
        <v>104</v>
      </c>
      <c r="BL1421" s="2"/>
      <c r="BM1421" s="1" t="s">
        <v>105</v>
      </c>
      <c r="BO1421" s="1" t="s">
        <v>106</v>
      </c>
      <c r="BP1421" s="1" t="s">
        <v>110</v>
      </c>
      <c r="CA1421" s="1" t="s">
        <v>107</v>
      </c>
      <c r="CC1421" s="1" t="s">
        <v>108</v>
      </c>
    </row>
    <row r="1422" spans="21:81" ht="12.75" customHeight="1">
      <c r="U1422" s="1" t="s">
        <v>97</v>
      </c>
      <c r="AH1422" s="3" t="s">
        <v>109</v>
      </c>
      <c r="AY1422" s="1" t="s">
        <v>98</v>
      </c>
      <c r="BA1422" s="1" t="s">
        <v>99</v>
      </c>
      <c r="BC1422" s="1" t="s">
        <v>100</v>
      </c>
      <c r="BE1422" s="1" t="s">
        <v>101</v>
      </c>
      <c r="BG1422" s="1" t="s">
        <v>102</v>
      </c>
      <c r="BI1422" s="1" t="s">
        <v>103</v>
      </c>
      <c r="BK1422" s="1" t="s">
        <v>104</v>
      </c>
      <c r="BL1422" s="2"/>
      <c r="BM1422" s="1" t="s">
        <v>105</v>
      </c>
      <c r="BO1422" s="1" t="s">
        <v>106</v>
      </c>
      <c r="BP1422" s="1" t="s">
        <v>110</v>
      </c>
      <c r="CA1422" s="1" t="s">
        <v>107</v>
      </c>
      <c r="CC1422" s="1" t="s">
        <v>108</v>
      </c>
    </row>
    <row r="1423" spans="21:81" ht="12.75" customHeight="1">
      <c r="U1423" s="1" t="s">
        <v>97</v>
      </c>
      <c r="AH1423" s="3" t="s">
        <v>109</v>
      </c>
      <c r="AY1423" s="1" t="s">
        <v>98</v>
      </c>
      <c r="BA1423" s="1" t="s">
        <v>99</v>
      </c>
      <c r="BC1423" s="1" t="s">
        <v>100</v>
      </c>
      <c r="BE1423" s="1" t="s">
        <v>101</v>
      </c>
      <c r="BG1423" s="1" t="s">
        <v>102</v>
      </c>
      <c r="BI1423" s="1" t="s">
        <v>103</v>
      </c>
      <c r="BK1423" s="1" t="s">
        <v>104</v>
      </c>
      <c r="BL1423" s="2"/>
      <c r="BM1423" s="1" t="s">
        <v>105</v>
      </c>
      <c r="BO1423" s="1" t="s">
        <v>106</v>
      </c>
      <c r="BP1423" s="1" t="s">
        <v>110</v>
      </c>
      <c r="CA1423" s="1" t="s">
        <v>107</v>
      </c>
      <c r="CC1423" s="1" t="s">
        <v>108</v>
      </c>
    </row>
    <row r="1424" spans="21:81" ht="12.75" customHeight="1">
      <c r="U1424" s="1" t="s">
        <v>97</v>
      </c>
      <c r="AH1424" s="3" t="s">
        <v>109</v>
      </c>
      <c r="AY1424" s="1" t="s">
        <v>98</v>
      </c>
      <c r="BA1424" s="1" t="s">
        <v>99</v>
      </c>
      <c r="BC1424" s="1" t="s">
        <v>100</v>
      </c>
      <c r="BE1424" s="1" t="s">
        <v>101</v>
      </c>
      <c r="BG1424" s="1" t="s">
        <v>102</v>
      </c>
      <c r="BI1424" s="1" t="s">
        <v>103</v>
      </c>
      <c r="BK1424" s="1" t="s">
        <v>104</v>
      </c>
      <c r="BL1424" s="2"/>
      <c r="BM1424" s="1" t="s">
        <v>105</v>
      </c>
      <c r="BO1424" s="1" t="s">
        <v>106</v>
      </c>
      <c r="BP1424" s="1" t="s">
        <v>110</v>
      </c>
      <c r="CA1424" s="1" t="s">
        <v>107</v>
      </c>
      <c r="CC1424" s="1" t="s">
        <v>108</v>
      </c>
    </row>
    <row r="1425" spans="21:81" ht="12.75" customHeight="1">
      <c r="U1425" s="1" t="s">
        <v>97</v>
      </c>
      <c r="AH1425" s="3" t="s">
        <v>109</v>
      </c>
      <c r="AY1425" s="1" t="s">
        <v>98</v>
      </c>
      <c r="BA1425" s="1" t="s">
        <v>99</v>
      </c>
      <c r="BC1425" s="1" t="s">
        <v>100</v>
      </c>
      <c r="BE1425" s="1" t="s">
        <v>101</v>
      </c>
      <c r="BG1425" s="1" t="s">
        <v>102</v>
      </c>
      <c r="BI1425" s="1" t="s">
        <v>103</v>
      </c>
      <c r="BK1425" s="1" t="s">
        <v>104</v>
      </c>
      <c r="BL1425" s="2"/>
      <c r="BM1425" s="1" t="s">
        <v>105</v>
      </c>
      <c r="BO1425" s="1" t="s">
        <v>106</v>
      </c>
      <c r="BP1425" s="1" t="s">
        <v>110</v>
      </c>
      <c r="CA1425" s="1" t="s">
        <v>107</v>
      </c>
      <c r="CC1425" s="1" t="s">
        <v>108</v>
      </c>
    </row>
    <row r="1426" spans="21:81" ht="12.75" customHeight="1">
      <c r="U1426" s="1" t="s">
        <v>97</v>
      </c>
      <c r="AH1426" s="3" t="s">
        <v>109</v>
      </c>
      <c r="AY1426" s="1" t="s">
        <v>98</v>
      </c>
      <c r="BA1426" s="1" t="s">
        <v>99</v>
      </c>
      <c r="BC1426" s="1" t="s">
        <v>100</v>
      </c>
      <c r="BE1426" s="1" t="s">
        <v>101</v>
      </c>
      <c r="BG1426" s="1" t="s">
        <v>102</v>
      </c>
      <c r="BI1426" s="1" t="s">
        <v>103</v>
      </c>
      <c r="BK1426" s="1" t="s">
        <v>104</v>
      </c>
      <c r="BL1426" s="2"/>
      <c r="BM1426" s="1" t="s">
        <v>105</v>
      </c>
      <c r="BO1426" s="1" t="s">
        <v>106</v>
      </c>
      <c r="BP1426" s="1" t="s">
        <v>110</v>
      </c>
      <c r="CA1426" s="1" t="s">
        <v>107</v>
      </c>
      <c r="CC1426" s="1" t="s">
        <v>108</v>
      </c>
    </row>
    <row r="1427" spans="21:81" ht="12.75" customHeight="1">
      <c r="U1427" s="1" t="s">
        <v>97</v>
      </c>
      <c r="AH1427" s="3" t="s">
        <v>109</v>
      </c>
      <c r="AY1427" s="1" t="s">
        <v>98</v>
      </c>
      <c r="BA1427" s="1" t="s">
        <v>99</v>
      </c>
      <c r="BC1427" s="1" t="s">
        <v>100</v>
      </c>
      <c r="BE1427" s="1" t="s">
        <v>101</v>
      </c>
      <c r="BG1427" s="1" t="s">
        <v>102</v>
      </c>
      <c r="BI1427" s="1" t="s">
        <v>103</v>
      </c>
      <c r="BK1427" s="1" t="s">
        <v>104</v>
      </c>
      <c r="BL1427" s="2"/>
      <c r="BM1427" s="1" t="s">
        <v>105</v>
      </c>
      <c r="BO1427" s="1" t="s">
        <v>106</v>
      </c>
      <c r="BP1427" s="1" t="s">
        <v>110</v>
      </c>
      <c r="CA1427" s="1" t="s">
        <v>107</v>
      </c>
      <c r="CC1427" s="1" t="s">
        <v>108</v>
      </c>
    </row>
    <row r="1428" spans="21:81" ht="12.75" customHeight="1">
      <c r="U1428" s="1" t="s">
        <v>97</v>
      </c>
      <c r="AH1428" s="3" t="s">
        <v>109</v>
      </c>
      <c r="AY1428" s="1" t="s">
        <v>98</v>
      </c>
      <c r="BA1428" s="1" t="s">
        <v>99</v>
      </c>
      <c r="BC1428" s="1" t="s">
        <v>100</v>
      </c>
      <c r="BE1428" s="1" t="s">
        <v>101</v>
      </c>
      <c r="BG1428" s="1" t="s">
        <v>102</v>
      </c>
      <c r="BI1428" s="1" t="s">
        <v>103</v>
      </c>
      <c r="BK1428" s="1" t="s">
        <v>104</v>
      </c>
      <c r="BL1428" s="2"/>
      <c r="BM1428" s="1" t="s">
        <v>105</v>
      </c>
      <c r="BO1428" s="1" t="s">
        <v>106</v>
      </c>
      <c r="BP1428" s="1" t="s">
        <v>110</v>
      </c>
      <c r="CA1428" s="1" t="s">
        <v>107</v>
      </c>
      <c r="CC1428" s="1" t="s">
        <v>108</v>
      </c>
    </row>
    <row r="1429" spans="21:81" ht="12.75" customHeight="1">
      <c r="U1429" s="1" t="s">
        <v>97</v>
      </c>
      <c r="AH1429" s="3" t="s">
        <v>109</v>
      </c>
      <c r="AY1429" s="1" t="s">
        <v>98</v>
      </c>
      <c r="BA1429" s="1" t="s">
        <v>99</v>
      </c>
      <c r="BC1429" s="1" t="s">
        <v>100</v>
      </c>
      <c r="BE1429" s="1" t="s">
        <v>101</v>
      </c>
      <c r="BG1429" s="1" t="s">
        <v>102</v>
      </c>
      <c r="BI1429" s="1" t="s">
        <v>103</v>
      </c>
      <c r="BK1429" s="1" t="s">
        <v>104</v>
      </c>
      <c r="BL1429" s="2"/>
      <c r="BM1429" s="1" t="s">
        <v>105</v>
      </c>
      <c r="BO1429" s="1" t="s">
        <v>106</v>
      </c>
      <c r="BP1429" s="1" t="s">
        <v>110</v>
      </c>
      <c r="CA1429" s="1" t="s">
        <v>107</v>
      </c>
      <c r="CC1429" s="1" t="s">
        <v>108</v>
      </c>
    </row>
    <row r="1430" spans="21:81" ht="12.75" customHeight="1">
      <c r="U1430" s="1" t="s">
        <v>97</v>
      </c>
      <c r="AH1430" s="3" t="s">
        <v>109</v>
      </c>
      <c r="AY1430" s="1" t="s">
        <v>98</v>
      </c>
      <c r="BA1430" s="1" t="s">
        <v>99</v>
      </c>
      <c r="BC1430" s="1" t="s">
        <v>100</v>
      </c>
      <c r="BE1430" s="1" t="s">
        <v>101</v>
      </c>
      <c r="BG1430" s="1" t="s">
        <v>102</v>
      </c>
      <c r="BI1430" s="1" t="s">
        <v>103</v>
      </c>
      <c r="BK1430" s="1" t="s">
        <v>104</v>
      </c>
      <c r="BL1430" s="2"/>
      <c r="BM1430" s="1" t="s">
        <v>105</v>
      </c>
      <c r="BO1430" s="1" t="s">
        <v>106</v>
      </c>
      <c r="BP1430" s="1" t="s">
        <v>110</v>
      </c>
      <c r="CA1430" s="1" t="s">
        <v>107</v>
      </c>
      <c r="CC1430" s="1" t="s">
        <v>108</v>
      </c>
    </row>
    <row r="1431" spans="21:81" ht="12.75" customHeight="1">
      <c r="U1431" s="1" t="s">
        <v>97</v>
      </c>
      <c r="AH1431" s="3" t="s">
        <v>109</v>
      </c>
      <c r="AY1431" s="1" t="s">
        <v>98</v>
      </c>
      <c r="BA1431" s="1" t="s">
        <v>99</v>
      </c>
      <c r="BC1431" s="1" t="s">
        <v>100</v>
      </c>
      <c r="BE1431" s="1" t="s">
        <v>101</v>
      </c>
      <c r="BG1431" s="1" t="s">
        <v>102</v>
      </c>
      <c r="BI1431" s="1" t="s">
        <v>103</v>
      </c>
      <c r="BK1431" s="1" t="s">
        <v>104</v>
      </c>
      <c r="BL1431" s="2"/>
      <c r="BM1431" s="1" t="s">
        <v>105</v>
      </c>
      <c r="BO1431" s="1" t="s">
        <v>106</v>
      </c>
      <c r="BP1431" s="1" t="s">
        <v>110</v>
      </c>
      <c r="CA1431" s="1" t="s">
        <v>107</v>
      </c>
      <c r="CC1431" s="1" t="s">
        <v>108</v>
      </c>
    </row>
    <row r="1432" spans="21:81" ht="12.75" customHeight="1">
      <c r="U1432" s="1" t="s">
        <v>97</v>
      </c>
      <c r="AH1432" s="3" t="s">
        <v>109</v>
      </c>
      <c r="AY1432" s="1" t="s">
        <v>98</v>
      </c>
      <c r="BA1432" s="1" t="s">
        <v>99</v>
      </c>
      <c r="BC1432" s="1" t="s">
        <v>100</v>
      </c>
      <c r="BE1432" s="1" t="s">
        <v>101</v>
      </c>
      <c r="BG1432" s="1" t="s">
        <v>102</v>
      </c>
      <c r="BI1432" s="1" t="s">
        <v>103</v>
      </c>
      <c r="BK1432" s="1" t="s">
        <v>104</v>
      </c>
      <c r="BL1432" s="2"/>
      <c r="BM1432" s="1" t="s">
        <v>105</v>
      </c>
      <c r="BO1432" s="1" t="s">
        <v>106</v>
      </c>
      <c r="BP1432" s="1" t="s">
        <v>110</v>
      </c>
      <c r="CA1432" s="1" t="s">
        <v>107</v>
      </c>
      <c r="CC1432" s="1" t="s">
        <v>108</v>
      </c>
    </row>
    <row r="1433" spans="21:81" ht="12.75" customHeight="1">
      <c r="U1433" s="1" t="s">
        <v>97</v>
      </c>
      <c r="AH1433" s="3" t="s">
        <v>109</v>
      </c>
      <c r="AY1433" s="1" t="s">
        <v>98</v>
      </c>
      <c r="BA1433" s="1" t="s">
        <v>99</v>
      </c>
      <c r="BC1433" s="1" t="s">
        <v>100</v>
      </c>
      <c r="BE1433" s="1" t="s">
        <v>101</v>
      </c>
      <c r="BG1433" s="1" t="s">
        <v>102</v>
      </c>
      <c r="BI1433" s="1" t="s">
        <v>103</v>
      </c>
      <c r="BK1433" s="1" t="s">
        <v>104</v>
      </c>
      <c r="BL1433" s="2"/>
      <c r="BM1433" s="1" t="s">
        <v>105</v>
      </c>
      <c r="BO1433" s="1" t="s">
        <v>106</v>
      </c>
      <c r="BP1433" s="1" t="s">
        <v>110</v>
      </c>
      <c r="CA1433" s="1" t="s">
        <v>107</v>
      </c>
      <c r="CC1433" s="1" t="s">
        <v>108</v>
      </c>
    </row>
    <row r="1434" spans="21:81" ht="12.75" customHeight="1">
      <c r="U1434" s="1" t="s">
        <v>97</v>
      </c>
      <c r="AH1434" s="3" t="s">
        <v>109</v>
      </c>
      <c r="AY1434" s="1" t="s">
        <v>98</v>
      </c>
      <c r="BA1434" s="1" t="s">
        <v>99</v>
      </c>
      <c r="BC1434" s="1" t="s">
        <v>100</v>
      </c>
      <c r="BE1434" s="1" t="s">
        <v>101</v>
      </c>
      <c r="BG1434" s="1" t="s">
        <v>102</v>
      </c>
      <c r="BI1434" s="1" t="s">
        <v>103</v>
      </c>
      <c r="BK1434" s="1" t="s">
        <v>104</v>
      </c>
      <c r="BL1434" s="2"/>
      <c r="BM1434" s="1" t="s">
        <v>105</v>
      </c>
      <c r="BO1434" s="1" t="s">
        <v>106</v>
      </c>
      <c r="BP1434" s="1" t="s">
        <v>110</v>
      </c>
      <c r="CA1434" s="1" t="s">
        <v>107</v>
      </c>
      <c r="CC1434" s="1" t="s">
        <v>108</v>
      </c>
    </row>
    <row r="1435" spans="21:81" ht="12.75" customHeight="1">
      <c r="U1435" s="1" t="s">
        <v>97</v>
      </c>
      <c r="AH1435" s="3" t="s">
        <v>109</v>
      </c>
      <c r="AY1435" s="1" t="s">
        <v>98</v>
      </c>
      <c r="BA1435" s="1" t="s">
        <v>99</v>
      </c>
      <c r="BC1435" s="1" t="s">
        <v>100</v>
      </c>
      <c r="BE1435" s="1" t="s">
        <v>101</v>
      </c>
      <c r="BG1435" s="1" t="s">
        <v>102</v>
      </c>
      <c r="BI1435" s="1" t="s">
        <v>103</v>
      </c>
      <c r="BK1435" s="1" t="s">
        <v>104</v>
      </c>
      <c r="BL1435" s="2"/>
      <c r="BM1435" s="1" t="s">
        <v>105</v>
      </c>
      <c r="BO1435" s="1" t="s">
        <v>106</v>
      </c>
      <c r="BP1435" s="1" t="s">
        <v>110</v>
      </c>
      <c r="CA1435" s="1" t="s">
        <v>107</v>
      </c>
      <c r="CC1435" s="1" t="s">
        <v>108</v>
      </c>
    </row>
    <row r="1436" spans="21:81" ht="12.75" customHeight="1">
      <c r="U1436" s="1" t="s">
        <v>97</v>
      </c>
      <c r="AH1436" s="3" t="s">
        <v>109</v>
      </c>
      <c r="AY1436" s="1" t="s">
        <v>98</v>
      </c>
      <c r="BA1436" s="1" t="s">
        <v>99</v>
      </c>
      <c r="BC1436" s="1" t="s">
        <v>100</v>
      </c>
      <c r="BE1436" s="1" t="s">
        <v>101</v>
      </c>
      <c r="BG1436" s="1" t="s">
        <v>102</v>
      </c>
      <c r="BI1436" s="1" t="s">
        <v>103</v>
      </c>
      <c r="BK1436" s="1" t="s">
        <v>104</v>
      </c>
      <c r="BL1436" s="2"/>
      <c r="BM1436" s="1" t="s">
        <v>105</v>
      </c>
      <c r="BO1436" s="1" t="s">
        <v>106</v>
      </c>
      <c r="BP1436" s="1" t="s">
        <v>110</v>
      </c>
      <c r="CA1436" s="1" t="s">
        <v>107</v>
      </c>
      <c r="CC1436" s="1" t="s">
        <v>108</v>
      </c>
    </row>
    <row r="1437" spans="21:81" ht="12.75" customHeight="1">
      <c r="U1437" s="1" t="s">
        <v>97</v>
      </c>
      <c r="AH1437" s="3" t="s">
        <v>109</v>
      </c>
      <c r="AY1437" s="1" t="s">
        <v>98</v>
      </c>
      <c r="BA1437" s="1" t="s">
        <v>99</v>
      </c>
      <c r="BC1437" s="1" t="s">
        <v>100</v>
      </c>
      <c r="BE1437" s="1" t="s">
        <v>101</v>
      </c>
      <c r="BG1437" s="1" t="s">
        <v>102</v>
      </c>
      <c r="BI1437" s="1" t="s">
        <v>103</v>
      </c>
      <c r="BK1437" s="1" t="s">
        <v>104</v>
      </c>
      <c r="BL1437" s="2"/>
      <c r="BM1437" s="1" t="s">
        <v>105</v>
      </c>
      <c r="BO1437" s="1" t="s">
        <v>106</v>
      </c>
      <c r="BP1437" s="1" t="s">
        <v>110</v>
      </c>
      <c r="CA1437" s="1" t="s">
        <v>107</v>
      </c>
      <c r="CC1437" s="1" t="s">
        <v>108</v>
      </c>
    </row>
    <row r="1438" spans="21:81" ht="12.75" customHeight="1">
      <c r="U1438" s="1" t="s">
        <v>97</v>
      </c>
      <c r="AH1438" s="3" t="s">
        <v>109</v>
      </c>
      <c r="AY1438" s="1" t="s">
        <v>98</v>
      </c>
      <c r="BA1438" s="1" t="s">
        <v>99</v>
      </c>
      <c r="BC1438" s="1" t="s">
        <v>100</v>
      </c>
      <c r="BE1438" s="1" t="s">
        <v>101</v>
      </c>
      <c r="BG1438" s="1" t="s">
        <v>102</v>
      </c>
      <c r="BI1438" s="1" t="s">
        <v>103</v>
      </c>
      <c r="BK1438" s="1" t="s">
        <v>104</v>
      </c>
      <c r="BL1438" s="2"/>
      <c r="BM1438" s="1" t="s">
        <v>105</v>
      </c>
      <c r="BO1438" s="1" t="s">
        <v>106</v>
      </c>
      <c r="BP1438" s="1" t="s">
        <v>110</v>
      </c>
      <c r="CA1438" s="1" t="s">
        <v>107</v>
      </c>
      <c r="CC1438" s="1" t="s">
        <v>108</v>
      </c>
    </row>
    <row r="1439" spans="21:81" ht="12.75" customHeight="1">
      <c r="U1439" s="1" t="s">
        <v>97</v>
      </c>
      <c r="AH1439" s="3" t="s">
        <v>109</v>
      </c>
      <c r="AY1439" s="1" t="s">
        <v>98</v>
      </c>
      <c r="BA1439" s="1" t="s">
        <v>99</v>
      </c>
      <c r="BC1439" s="1" t="s">
        <v>100</v>
      </c>
      <c r="BE1439" s="1" t="s">
        <v>101</v>
      </c>
      <c r="BG1439" s="1" t="s">
        <v>102</v>
      </c>
      <c r="BI1439" s="1" t="s">
        <v>103</v>
      </c>
      <c r="BK1439" s="1" t="s">
        <v>104</v>
      </c>
      <c r="BL1439" s="2"/>
      <c r="BM1439" s="1" t="s">
        <v>105</v>
      </c>
      <c r="BO1439" s="1" t="s">
        <v>106</v>
      </c>
      <c r="BP1439" s="1" t="s">
        <v>110</v>
      </c>
      <c r="CA1439" s="1" t="s">
        <v>107</v>
      </c>
      <c r="CC1439" s="1" t="s">
        <v>108</v>
      </c>
    </row>
    <row r="1440" spans="21:81" ht="12.75" customHeight="1">
      <c r="U1440" s="1" t="s">
        <v>97</v>
      </c>
      <c r="AH1440" s="3" t="s">
        <v>109</v>
      </c>
      <c r="AY1440" s="1" t="s">
        <v>98</v>
      </c>
      <c r="BA1440" s="1" t="s">
        <v>99</v>
      </c>
      <c r="BC1440" s="1" t="s">
        <v>100</v>
      </c>
      <c r="BE1440" s="1" t="s">
        <v>101</v>
      </c>
      <c r="BG1440" s="1" t="s">
        <v>102</v>
      </c>
      <c r="BI1440" s="1" t="s">
        <v>103</v>
      </c>
      <c r="BK1440" s="1" t="s">
        <v>104</v>
      </c>
      <c r="BL1440" s="2"/>
      <c r="BM1440" s="1" t="s">
        <v>105</v>
      </c>
      <c r="BO1440" s="1" t="s">
        <v>106</v>
      </c>
      <c r="BP1440" s="1" t="s">
        <v>110</v>
      </c>
      <c r="CA1440" s="1" t="s">
        <v>107</v>
      </c>
      <c r="CC1440" s="1" t="s">
        <v>108</v>
      </c>
    </row>
    <row r="1441" spans="21:81" ht="12.75" customHeight="1">
      <c r="U1441" s="1" t="s">
        <v>97</v>
      </c>
      <c r="AH1441" s="3" t="s">
        <v>109</v>
      </c>
      <c r="AY1441" s="1" t="s">
        <v>98</v>
      </c>
      <c r="BA1441" s="1" t="s">
        <v>99</v>
      </c>
      <c r="BC1441" s="1" t="s">
        <v>100</v>
      </c>
      <c r="BE1441" s="1" t="s">
        <v>101</v>
      </c>
      <c r="BG1441" s="1" t="s">
        <v>102</v>
      </c>
      <c r="BI1441" s="1" t="s">
        <v>103</v>
      </c>
      <c r="BK1441" s="1" t="s">
        <v>104</v>
      </c>
      <c r="BL1441" s="2"/>
      <c r="BM1441" s="1" t="s">
        <v>105</v>
      </c>
      <c r="BO1441" s="1" t="s">
        <v>106</v>
      </c>
      <c r="BP1441" s="1" t="s">
        <v>110</v>
      </c>
      <c r="CA1441" s="1" t="s">
        <v>107</v>
      </c>
      <c r="CC1441" s="1" t="s">
        <v>108</v>
      </c>
    </row>
    <row r="1442" spans="21:81" ht="12.75" customHeight="1">
      <c r="U1442" s="1" t="s">
        <v>97</v>
      </c>
      <c r="AH1442" s="3" t="s">
        <v>109</v>
      </c>
      <c r="AY1442" s="1" t="s">
        <v>98</v>
      </c>
      <c r="BA1442" s="1" t="s">
        <v>99</v>
      </c>
      <c r="BC1442" s="1" t="s">
        <v>100</v>
      </c>
      <c r="BE1442" s="1" t="s">
        <v>101</v>
      </c>
      <c r="BG1442" s="1" t="s">
        <v>102</v>
      </c>
      <c r="BI1442" s="1" t="s">
        <v>103</v>
      </c>
      <c r="BK1442" s="1" t="s">
        <v>104</v>
      </c>
      <c r="BL1442" s="2"/>
      <c r="BM1442" s="1" t="s">
        <v>105</v>
      </c>
      <c r="BO1442" s="1" t="s">
        <v>106</v>
      </c>
      <c r="BP1442" s="1" t="s">
        <v>110</v>
      </c>
      <c r="CA1442" s="1" t="s">
        <v>107</v>
      </c>
      <c r="CC1442" s="1" t="s">
        <v>108</v>
      </c>
    </row>
    <row r="1443" spans="21:81" ht="12.75" customHeight="1">
      <c r="U1443" s="1" t="s">
        <v>97</v>
      </c>
      <c r="AH1443" s="3" t="s">
        <v>109</v>
      </c>
      <c r="AY1443" s="1" t="s">
        <v>98</v>
      </c>
      <c r="BA1443" s="1" t="s">
        <v>99</v>
      </c>
      <c r="BC1443" s="1" t="s">
        <v>100</v>
      </c>
      <c r="BE1443" s="1" t="s">
        <v>101</v>
      </c>
      <c r="BG1443" s="1" t="s">
        <v>102</v>
      </c>
      <c r="BI1443" s="1" t="s">
        <v>103</v>
      </c>
      <c r="BK1443" s="1" t="s">
        <v>104</v>
      </c>
      <c r="BL1443" s="2"/>
      <c r="BM1443" s="1" t="s">
        <v>105</v>
      </c>
      <c r="BO1443" s="1" t="s">
        <v>106</v>
      </c>
      <c r="BP1443" s="1" t="s">
        <v>110</v>
      </c>
      <c r="CA1443" s="1" t="s">
        <v>107</v>
      </c>
      <c r="CC1443" s="1" t="s">
        <v>108</v>
      </c>
    </row>
    <row r="1444" spans="21:81" ht="12.75" customHeight="1">
      <c r="U1444" s="1" t="s">
        <v>97</v>
      </c>
      <c r="AH1444" s="3" t="s">
        <v>109</v>
      </c>
      <c r="AY1444" s="1" t="s">
        <v>98</v>
      </c>
      <c r="BA1444" s="1" t="s">
        <v>99</v>
      </c>
      <c r="BC1444" s="1" t="s">
        <v>100</v>
      </c>
      <c r="BE1444" s="1" t="s">
        <v>101</v>
      </c>
      <c r="BG1444" s="1" t="s">
        <v>102</v>
      </c>
      <c r="BI1444" s="1" t="s">
        <v>103</v>
      </c>
      <c r="BK1444" s="1" t="s">
        <v>104</v>
      </c>
      <c r="BL1444" s="2"/>
      <c r="BM1444" s="1" t="s">
        <v>105</v>
      </c>
      <c r="BO1444" s="1" t="s">
        <v>106</v>
      </c>
      <c r="BP1444" s="1" t="s">
        <v>110</v>
      </c>
      <c r="CA1444" s="1" t="s">
        <v>107</v>
      </c>
      <c r="CC1444" s="1" t="s">
        <v>108</v>
      </c>
    </row>
    <row r="1445" spans="21:81" ht="12.75" customHeight="1">
      <c r="U1445" s="1" t="s">
        <v>97</v>
      </c>
      <c r="AH1445" s="3" t="s">
        <v>109</v>
      </c>
      <c r="AY1445" s="1" t="s">
        <v>98</v>
      </c>
      <c r="BA1445" s="1" t="s">
        <v>99</v>
      </c>
      <c r="BC1445" s="1" t="s">
        <v>100</v>
      </c>
      <c r="BE1445" s="1" t="s">
        <v>101</v>
      </c>
      <c r="BG1445" s="1" t="s">
        <v>102</v>
      </c>
      <c r="BI1445" s="1" t="s">
        <v>103</v>
      </c>
      <c r="BK1445" s="1" t="s">
        <v>104</v>
      </c>
      <c r="BL1445" s="2"/>
      <c r="BM1445" s="1" t="s">
        <v>105</v>
      </c>
      <c r="BO1445" s="1" t="s">
        <v>106</v>
      </c>
      <c r="BP1445" s="1" t="s">
        <v>110</v>
      </c>
      <c r="CA1445" s="1" t="s">
        <v>107</v>
      </c>
      <c r="CC1445" s="1" t="s">
        <v>108</v>
      </c>
    </row>
    <row r="1446" spans="21:81" ht="12.75" customHeight="1">
      <c r="U1446" s="1" t="s">
        <v>97</v>
      </c>
      <c r="AH1446" s="3" t="s">
        <v>109</v>
      </c>
      <c r="AY1446" s="1" t="s">
        <v>98</v>
      </c>
      <c r="BA1446" s="1" t="s">
        <v>99</v>
      </c>
      <c r="BC1446" s="1" t="s">
        <v>100</v>
      </c>
      <c r="BE1446" s="1" t="s">
        <v>101</v>
      </c>
      <c r="BG1446" s="1" t="s">
        <v>102</v>
      </c>
      <c r="BI1446" s="1" t="s">
        <v>103</v>
      </c>
      <c r="BK1446" s="1" t="s">
        <v>104</v>
      </c>
      <c r="BL1446" s="2"/>
      <c r="BM1446" s="1" t="s">
        <v>105</v>
      </c>
      <c r="BO1446" s="1" t="s">
        <v>106</v>
      </c>
      <c r="BP1446" s="1" t="s">
        <v>110</v>
      </c>
      <c r="CA1446" s="1" t="s">
        <v>107</v>
      </c>
      <c r="CC1446" s="1" t="s">
        <v>108</v>
      </c>
    </row>
    <row r="1447" spans="21:81" ht="12.75" customHeight="1">
      <c r="U1447" s="1" t="s">
        <v>97</v>
      </c>
      <c r="AH1447" s="3" t="s">
        <v>109</v>
      </c>
      <c r="AY1447" s="1" t="s">
        <v>98</v>
      </c>
      <c r="BA1447" s="1" t="s">
        <v>99</v>
      </c>
      <c r="BC1447" s="1" t="s">
        <v>100</v>
      </c>
      <c r="BE1447" s="1" t="s">
        <v>101</v>
      </c>
      <c r="BG1447" s="1" t="s">
        <v>102</v>
      </c>
      <c r="BI1447" s="1" t="s">
        <v>103</v>
      </c>
      <c r="BK1447" s="1" t="s">
        <v>104</v>
      </c>
      <c r="BL1447" s="2"/>
      <c r="BM1447" s="1" t="s">
        <v>105</v>
      </c>
      <c r="BO1447" s="1" t="s">
        <v>106</v>
      </c>
      <c r="BP1447" s="1" t="s">
        <v>110</v>
      </c>
      <c r="CA1447" s="1" t="s">
        <v>107</v>
      </c>
      <c r="CC1447" s="1" t="s">
        <v>108</v>
      </c>
    </row>
    <row r="1448" spans="21:81" ht="12.75" customHeight="1">
      <c r="U1448" s="1" t="s">
        <v>97</v>
      </c>
      <c r="AH1448" s="3" t="s">
        <v>109</v>
      </c>
      <c r="AY1448" s="1" t="s">
        <v>98</v>
      </c>
      <c r="BA1448" s="1" t="s">
        <v>99</v>
      </c>
      <c r="BC1448" s="1" t="s">
        <v>100</v>
      </c>
      <c r="BE1448" s="1" t="s">
        <v>101</v>
      </c>
      <c r="BG1448" s="1" t="s">
        <v>102</v>
      </c>
      <c r="BI1448" s="1" t="s">
        <v>103</v>
      </c>
      <c r="BK1448" s="1" t="s">
        <v>104</v>
      </c>
      <c r="BL1448" s="2"/>
      <c r="BM1448" s="1" t="s">
        <v>105</v>
      </c>
      <c r="BO1448" s="1" t="s">
        <v>106</v>
      </c>
      <c r="BP1448" s="1" t="s">
        <v>110</v>
      </c>
      <c r="CA1448" s="1" t="s">
        <v>107</v>
      </c>
      <c r="CC1448" s="1" t="s">
        <v>108</v>
      </c>
    </row>
    <row r="1449" spans="21:81" ht="12.75" customHeight="1">
      <c r="U1449" s="1" t="s">
        <v>97</v>
      </c>
      <c r="AH1449" s="3" t="s">
        <v>109</v>
      </c>
      <c r="AY1449" s="1" t="s">
        <v>98</v>
      </c>
      <c r="BA1449" s="1" t="s">
        <v>99</v>
      </c>
      <c r="BC1449" s="1" t="s">
        <v>100</v>
      </c>
      <c r="BE1449" s="1" t="s">
        <v>101</v>
      </c>
      <c r="BG1449" s="1" t="s">
        <v>102</v>
      </c>
      <c r="BI1449" s="1" t="s">
        <v>103</v>
      </c>
      <c r="BK1449" s="1" t="s">
        <v>104</v>
      </c>
      <c r="BL1449" s="2"/>
      <c r="BM1449" s="1" t="s">
        <v>105</v>
      </c>
      <c r="BO1449" s="1" t="s">
        <v>106</v>
      </c>
      <c r="BP1449" s="1" t="s">
        <v>110</v>
      </c>
      <c r="CA1449" s="1" t="s">
        <v>107</v>
      </c>
      <c r="CC1449" s="1" t="s">
        <v>108</v>
      </c>
    </row>
    <row r="1450" spans="21:81" ht="12.75" customHeight="1">
      <c r="U1450" s="1" t="s">
        <v>97</v>
      </c>
      <c r="AH1450" s="3" t="s">
        <v>109</v>
      </c>
      <c r="AY1450" s="1" t="s">
        <v>98</v>
      </c>
      <c r="BA1450" s="1" t="s">
        <v>99</v>
      </c>
      <c r="BC1450" s="1" t="s">
        <v>100</v>
      </c>
      <c r="BE1450" s="1" t="s">
        <v>101</v>
      </c>
      <c r="BG1450" s="1" t="s">
        <v>102</v>
      </c>
      <c r="BI1450" s="1" t="s">
        <v>103</v>
      </c>
      <c r="BK1450" s="1" t="s">
        <v>104</v>
      </c>
      <c r="BL1450" s="2"/>
      <c r="BM1450" s="1" t="s">
        <v>105</v>
      </c>
      <c r="BO1450" s="1" t="s">
        <v>106</v>
      </c>
      <c r="BP1450" s="1" t="s">
        <v>110</v>
      </c>
      <c r="CA1450" s="1" t="s">
        <v>107</v>
      </c>
      <c r="CC1450" s="1" t="s">
        <v>108</v>
      </c>
    </row>
    <row r="1451" spans="21:81" ht="12.75" customHeight="1">
      <c r="U1451" s="1" t="s">
        <v>97</v>
      </c>
      <c r="AH1451" s="3" t="s">
        <v>109</v>
      </c>
      <c r="AY1451" s="1" t="s">
        <v>98</v>
      </c>
      <c r="BA1451" s="1" t="s">
        <v>99</v>
      </c>
      <c r="BC1451" s="1" t="s">
        <v>100</v>
      </c>
      <c r="BE1451" s="1" t="s">
        <v>101</v>
      </c>
      <c r="BG1451" s="1" t="s">
        <v>102</v>
      </c>
      <c r="BI1451" s="1" t="s">
        <v>103</v>
      </c>
      <c r="BK1451" s="1" t="s">
        <v>104</v>
      </c>
      <c r="BL1451" s="2"/>
      <c r="BM1451" s="1" t="s">
        <v>105</v>
      </c>
      <c r="BO1451" s="1" t="s">
        <v>106</v>
      </c>
      <c r="BP1451" s="1" t="s">
        <v>110</v>
      </c>
      <c r="CA1451" s="1" t="s">
        <v>107</v>
      </c>
      <c r="CC1451" s="1" t="s">
        <v>108</v>
      </c>
    </row>
    <row r="1452" spans="21:81" ht="12.75" customHeight="1">
      <c r="U1452" s="1" t="s">
        <v>97</v>
      </c>
      <c r="AH1452" s="3" t="s">
        <v>109</v>
      </c>
      <c r="AY1452" s="1" t="s">
        <v>98</v>
      </c>
      <c r="BA1452" s="1" t="s">
        <v>99</v>
      </c>
      <c r="BC1452" s="1" t="s">
        <v>100</v>
      </c>
      <c r="BE1452" s="1" t="s">
        <v>101</v>
      </c>
      <c r="BG1452" s="1" t="s">
        <v>102</v>
      </c>
      <c r="BI1452" s="1" t="s">
        <v>103</v>
      </c>
      <c r="BK1452" s="1" t="s">
        <v>104</v>
      </c>
      <c r="BL1452" s="2"/>
      <c r="BM1452" s="1" t="s">
        <v>105</v>
      </c>
      <c r="BO1452" s="1" t="s">
        <v>106</v>
      </c>
      <c r="BP1452" s="1" t="s">
        <v>110</v>
      </c>
      <c r="CA1452" s="1" t="s">
        <v>107</v>
      </c>
      <c r="CC1452" s="1" t="s">
        <v>108</v>
      </c>
    </row>
    <row r="1453" spans="21:81" ht="12.75" customHeight="1">
      <c r="U1453" s="1" t="s">
        <v>97</v>
      </c>
      <c r="AH1453" s="3" t="s">
        <v>109</v>
      </c>
      <c r="AY1453" s="1" t="s">
        <v>98</v>
      </c>
      <c r="BA1453" s="1" t="s">
        <v>99</v>
      </c>
      <c r="BC1453" s="1" t="s">
        <v>100</v>
      </c>
      <c r="BE1453" s="1" t="s">
        <v>101</v>
      </c>
      <c r="BG1453" s="1" t="s">
        <v>102</v>
      </c>
      <c r="BI1453" s="1" t="s">
        <v>103</v>
      </c>
      <c r="BK1453" s="1" t="s">
        <v>104</v>
      </c>
      <c r="BL1453" s="2"/>
      <c r="BM1453" s="1" t="s">
        <v>105</v>
      </c>
      <c r="BO1453" s="1" t="s">
        <v>106</v>
      </c>
      <c r="BP1453" s="1" t="s">
        <v>110</v>
      </c>
      <c r="CA1453" s="1" t="s">
        <v>107</v>
      </c>
      <c r="CC1453" s="1" t="s">
        <v>108</v>
      </c>
    </row>
    <row r="1454" spans="21:81" ht="12.75" customHeight="1">
      <c r="U1454" s="1" t="s">
        <v>97</v>
      </c>
      <c r="AH1454" s="3" t="s">
        <v>109</v>
      </c>
      <c r="AY1454" s="1" t="s">
        <v>98</v>
      </c>
      <c r="BA1454" s="1" t="s">
        <v>99</v>
      </c>
      <c r="BC1454" s="1" t="s">
        <v>100</v>
      </c>
      <c r="BE1454" s="1" t="s">
        <v>101</v>
      </c>
      <c r="BG1454" s="1" t="s">
        <v>102</v>
      </c>
      <c r="BI1454" s="1" t="s">
        <v>103</v>
      </c>
      <c r="BK1454" s="1" t="s">
        <v>104</v>
      </c>
      <c r="BL1454" s="2"/>
      <c r="BM1454" s="1" t="s">
        <v>105</v>
      </c>
      <c r="BO1454" s="1" t="s">
        <v>106</v>
      </c>
      <c r="BP1454" s="1" t="s">
        <v>110</v>
      </c>
      <c r="CA1454" s="1" t="s">
        <v>107</v>
      </c>
      <c r="CC1454" s="1" t="s">
        <v>108</v>
      </c>
    </row>
    <row r="1455" spans="21:81" ht="12.75" customHeight="1">
      <c r="U1455" s="1" t="s">
        <v>97</v>
      </c>
      <c r="AH1455" s="3" t="s">
        <v>109</v>
      </c>
      <c r="AY1455" s="1" t="s">
        <v>98</v>
      </c>
      <c r="BA1455" s="1" t="s">
        <v>99</v>
      </c>
      <c r="BC1455" s="1" t="s">
        <v>100</v>
      </c>
      <c r="BE1455" s="1" t="s">
        <v>101</v>
      </c>
      <c r="BG1455" s="1" t="s">
        <v>102</v>
      </c>
      <c r="BI1455" s="1" t="s">
        <v>103</v>
      </c>
      <c r="BK1455" s="1" t="s">
        <v>104</v>
      </c>
      <c r="BL1455" s="2"/>
      <c r="BM1455" s="1" t="s">
        <v>105</v>
      </c>
      <c r="BO1455" s="1" t="s">
        <v>106</v>
      </c>
      <c r="BP1455" s="1" t="s">
        <v>110</v>
      </c>
      <c r="CA1455" s="1" t="s">
        <v>107</v>
      </c>
      <c r="CC1455" s="1" t="s">
        <v>108</v>
      </c>
    </row>
    <row r="1456" spans="21:81" ht="12.75" customHeight="1">
      <c r="U1456" s="1" t="s">
        <v>97</v>
      </c>
      <c r="AH1456" s="3" t="s">
        <v>109</v>
      </c>
      <c r="AY1456" s="1" t="s">
        <v>98</v>
      </c>
      <c r="BA1456" s="1" t="s">
        <v>99</v>
      </c>
      <c r="BC1456" s="1" t="s">
        <v>100</v>
      </c>
      <c r="BE1456" s="1" t="s">
        <v>101</v>
      </c>
      <c r="BG1456" s="1" t="s">
        <v>102</v>
      </c>
      <c r="BI1456" s="1" t="s">
        <v>103</v>
      </c>
      <c r="BK1456" s="1" t="s">
        <v>104</v>
      </c>
      <c r="BL1456" s="2"/>
      <c r="BM1456" s="1" t="s">
        <v>105</v>
      </c>
      <c r="BO1456" s="1" t="s">
        <v>106</v>
      </c>
      <c r="BP1456" s="1" t="s">
        <v>110</v>
      </c>
      <c r="CA1456" s="1" t="s">
        <v>107</v>
      </c>
      <c r="CC1456" s="1" t="s">
        <v>108</v>
      </c>
    </row>
    <row r="1457" spans="21:81" ht="12.75" customHeight="1">
      <c r="U1457" s="1" t="s">
        <v>97</v>
      </c>
      <c r="AH1457" s="3" t="s">
        <v>109</v>
      </c>
      <c r="AY1457" s="1" t="s">
        <v>98</v>
      </c>
      <c r="BA1457" s="1" t="s">
        <v>99</v>
      </c>
      <c r="BC1457" s="1" t="s">
        <v>100</v>
      </c>
      <c r="BE1457" s="1" t="s">
        <v>101</v>
      </c>
      <c r="BG1457" s="1" t="s">
        <v>102</v>
      </c>
      <c r="BI1457" s="1" t="s">
        <v>103</v>
      </c>
      <c r="BK1457" s="1" t="s">
        <v>104</v>
      </c>
      <c r="BL1457" s="2"/>
      <c r="BM1457" s="1" t="s">
        <v>105</v>
      </c>
      <c r="BO1457" s="1" t="s">
        <v>106</v>
      </c>
      <c r="BP1457" s="1" t="s">
        <v>110</v>
      </c>
      <c r="CA1457" s="1" t="s">
        <v>107</v>
      </c>
      <c r="CC1457" s="1" t="s">
        <v>108</v>
      </c>
    </row>
    <row r="1458" spans="21:81" ht="12.75" customHeight="1">
      <c r="U1458" s="1" t="s">
        <v>97</v>
      </c>
      <c r="AH1458" s="3" t="s">
        <v>109</v>
      </c>
      <c r="AY1458" s="1" t="s">
        <v>98</v>
      </c>
      <c r="BA1458" s="1" t="s">
        <v>99</v>
      </c>
      <c r="BC1458" s="1" t="s">
        <v>100</v>
      </c>
      <c r="BE1458" s="1" t="s">
        <v>101</v>
      </c>
      <c r="BG1458" s="1" t="s">
        <v>102</v>
      </c>
      <c r="BI1458" s="1" t="s">
        <v>103</v>
      </c>
      <c r="BK1458" s="1" t="s">
        <v>104</v>
      </c>
      <c r="BL1458" s="2"/>
      <c r="BM1458" s="1" t="s">
        <v>105</v>
      </c>
      <c r="BO1458" s="1" t="s">
        <v>106</v>
      </c>
      <c r="BP1458" s="1" t="s">
        <v>110</v>
      </c>
      <c r="CA1458" s="1" t="s">
        <v>107</v>
      </c>
      <c r="CC1458" s="1" t="s">
        <v>108</v>
      </c>
    </row>
    <row r="1459" spans="21:81" ht="12.75" customHeight="1">
      <c r="U1459" s="1" t="s">
        <v>97</v>
      </c>
      <c r="AH1459" s="3" t="s">
        <v>109</v>
      </c>
      <c r="AY1459" s="1" t="s">
        <v>98</v>
      </c>
      <c r="BA1459" s="1" t="s">
        <v>99</v>
      </c>
      <c r="BC1459" s="1" t="s">
        <v>100</v>
      </c>
      <c r="BE1459" s="1" t="s">
        <v>101</v>
      </c>
      <c r="BG1459" s="1" t="s">
        <v>102</v>
      </c>
      <c r="BI1459" s="1" t="s">
        <v>103</v>
      </c>
      <c r="BK1459" s="1" t="s">
        <v>104</v>
      </c>
      <c r="BL1459" s="2"/>
      <c r="BM1459" s="1" t="s">
        <v>105</v>
      </c>
      <c r="BO1459" s="1" t="s">
        <v>106</v>
      </c>
      <c r="BP1459" s="1" t="s">
        <v>110</v>
      </c>
      <c r="CA1459" s="1" t="s">
        <v>107</v>
      </c>
      <c r="CC1459" s="1" t="s">
        <v>108</v>
      </c>
    </row>
    <row r="1460" spans="21:81" ht="12.75" customHeight="1">
      <c r="U1460" s="1" t="s">
        <v>97</v>
      </c>
      <c r="AH1460" s="3" t="s">
        <v>109</v>
      </c>
      <c r="AY1460" s="1" t="s">
        <v>98</v>
      </c>
      <c r="BA1460" s="1" t="s">
        <v>99</v>
      </c>
      <c r="BC1460" s="1" t="s">
        <v>100</v>
      </c>
      <c r="BE1460" s="1" t="s">
        <v>101</v>
      </c>
      <c r="BG1460" s="1" t="s">
        <v>102</v>
      </c>
      <c r="BI1460" s="1" t="s">
        <v>103</v>
      </c>
      <c r="BK1460" s="1" t="s">
        <v>104</v>
      </c>
      <c r="BL1460" s="2"/>
      <c r="BM1460" s="1" t="s">
        <v>105</v>
      </c>
      <c r="BO1460" s="1" t="s">
        <v>106</v>
      </c>
      <c r="BP1460" s="1" t="s">
        <v>110</v>
      </c>
      <c r="CA1460" s="1" t="s">
        <v>107</v>
      </c>
      <c r="CC1460" s="1" t="s">
        <v>108</v>
      </c>
    </row>
    <row r="1461" spans="21:81" ht="12.75" customHeight="1">
      <c r="U1461" s="1" t="s">
        <v>97</v>
      </c>
      <c r="AH1461" s="3" t="s">
        <v>109</v>
      </c>
      <c r="AY1461" s="1" t="s">
        <v>98</v>
      </c>
      <c r="BA1461" s="1" t="s">
        <v>99</v>
      </c>
      <c r="BC1461" s="1" t="s">
        <v>100</v>
      </c>
      <c r="BE1461" s="1" t="s">
        <v>101</v>
      </c>
      <c r="BG1461" s="1" t="s">
        <v>102</v>
      </c>
      <c r="BI1461" s="1" t="s">
        <v>103</v>
      </c>
      <c r="BK1461" s="1" t="s">
        <v>104</v>
      </c>
      <c r="BL1461" s="2"/>
      <c r="BM1461" s="1" t="s">
        <v>105</v>
      </c>
      <c r="BO1461" s="1" t="s">
        <v>106</v>
      </c>
      <c r="BP1461" s="1" t="s">
        <v>110</v>
      </c>
      <c r="CA1461" s="1" t="s">
        <v>107</v>
      </c>
      <c r="CC1461" s="1" t="s">
        <v>108</v>
      </c>
    </row>
    <row r="1462" spans="21:81" ht="12.75" customHeight="1">
      <c r="U1462" s="1" t="s">
        <v>97</v>
      </c>
      <c r="AH1462" s="3" t="s">
        <v>109</v>
      </c>
      <c r="AY1462" s="1" t="s">
        <v>98</v>
      </c>
      <c r="BA1462" s="1" t="s">
        <v>99</v>
      </c>
      <c r="BC1462" s="1" t="s">
        <v>100</v>
      </c>
      <c r="BE1462" s="1" t="s">
        <v>101</v>
      </c>
      <c r="BG1462" s="1" t="s">
        <v>102</v>
      </c>
      <c r="BI1462" s="1" t="s">
        <v>103</v>
      </c>
      <c r="BK1462" s="1" t="s">
        <v>104</v>
      </c>
      <c r="BL1462" s="2"/>
      <c r="BM1462" s="1" t="s">
        <v>105</v>
      </c>
      <c r="BO1462" s="1" t="s">
        <v>106</v>
      </c>
      <c r="BP1462" s="1" t="s">
        <v>110</v>
      </c>
      <c r="CA1462" s="1" t="s">
        <v>107</v>
      </c>
      <c r="CC1462" s="1" t="s">
        <v>108</v>
      </c>
    </row>
    <row r="1463" spans="21:81" ht="12.75" customHeight="1">
      <c r="U1463" s="1" t="s">
        <v>97</v>
      </c>
      <c r="AH1463" s="3" t="s">
        <v>109</v>
      </c>
      <c r="AY1463" s="1" t="s">
        <v>98</v>
      </c>
      <c r="BA1463" s="1" t="s">
        <v>99</v>
      </c>
      <c r="BC1463" s="1" t="s">
        <v>100</v>
      </c>
      <c r="BE1463" s="1" t="s">
        <v>101</v>
      </c>
      <c r="BG1463" s="1" t="s">
        <v>102</v>
      </c>
      <c r="BI1463" s="1" t="s">
        <v>103</v>
      </c>
      <c r="BK1463" s="1" t="s">
        <v>104</v>
      </c>
      <c r="BL1463" s="2"/>
      <c r="BM1463" s="1" t="s">
        <v>105</v>
      </c>
      <c r="BO1463" s="1" t="s">
        <v>106</v>
      </c>
      <c r="BP1463" s="1" t="s">
        <v>110</v>
      </c>
      <c r="CA1463" s="1" t="s">
        <v>107</v>
      </c>
      <c r="CC1463" s="1" t="s">
        <v>108</v>
      </c>
    </row>
    <row r="1464" spans="21:81" ht="12.75" customHeight="1">
      <c r="U1464" s="1" t="s">
        <v>97</v>
      </c>
      <c r="AH1464" s="3" t="s">
        <v>109</v>
      </c>
      <c r="AY1464" s="1" t="s">
        <v>98</v>
      </c>
      <c r="BA1464" s="1" t="s">
        <v>99</v>
      </c>
      <c r="BC1464" s="1" t="s">
        <v>100</v>
      </c>
      <c r="BE1464" s="1" t="s">
        <v>101</v>
      </c>
      <c r="BG1464" s="1" t="s">
        <v>102</v>
      </c>
      <c r="BI1464" s="1" t="s">
        <v>103</v>
      </c>
      <c r="BK1464" s="1" t="s">
        <v>104</v>
      </c>
      <c r="BL1464" s="2"/>
      <c r="BM1464" s="1" t="s">
        <v>105</v>
      </c>
      <c r="BO1464" s="1" t="s">
        <v>106</v>
      </c>
      <c r="BP1464" s="1" t="s">
        <v>110</v>
      </c>
      <c r="CA1464" s="1" t="s">
        <v>107</v>
      </c>
      <c r="CC1464" s="1" t="s">
        <v>108</v>
      </c>
    </row>
    <row r="1465" spans="21:81" ht="12.75" customHeight="1">
      <c r="U1465" s="1" t="s">
        <v>97</v>
      </c>
      <c r="AH1465" s="3" t="s">
        <v>109</v>
      </c>
      <c r="AY1465" s="1" t="s">
        <v>98</v>
      </c>
      <c r="BA1465" s="1" t="s">
        <v>99</v>
      </c>
      <c r="BC1465" s="1" t="s">
        <v>100</v>
      </c>
      <c r="BE1465" s="1" t="s">
        <v>101</v>
      </c>
      <c r="BG1465" s="1" t="s">
        <v>102</v>
      </c>
      <c r="BI1465" s="1" t="s">
        <v>103</v>
      </c>
      <c r="BK1465" s="1" t="s">
        <v>104</v>
      </c>
      <c r="BL1465" s="2"/>
      <c r="BM1465" s="1" t="s">
        <v>105</v>
      </c>
      <c r="BO1465" s="1" t="s">
        <v>106</v>
      </c>
      <c r="BP1465" s="1" t="s">
        <v>110</v>
      </c>
      <c r="CA1465" s="1" t="s">
        <v>107</v>
      </c>
      <c r="CC1465" s="1" t="s">
        <v>108</v>
      </c>
    </row>
    <row r="1466" spans="21:81" ht="12.75" customHeight="1">
      <c r="U1466" s="1" t="s">
        <v>97</v>
      </c>
      <c r="AH1466" s="3" t="s">
        <v>109</v>
      </c>
      <c r="AY1466" s="1" t="s">
        <v>98</v>
      </c>
      <c r="BA1466" s="1" t="s">
        <v>99</v>
      </c>
      <c r="BC1466" s="1" t="s">
        <v>100</v>
      </c>
      <c r="BE1466" s="1" t="s">
        <v>101</v>
      </c>
      <c r="BG1466" s="1" t="s">
        <v>102</v>
      </c>
      <c r="BI1466" s="1" t="s">
        <v>103</v>
      </c>
      <c r="BK1466" s="1" t="s">
        <v>104</v>
      </c>
      <c r="BL1466" s="2"/>
      <c r="BM1466" s="1" t="s">
        <v>105</v>
      </c>
      <c r="BO1466" s="1" t="s">
        <v>106</v>
      </c>
      <c r="BP1466" s="1" t="s">
        <v>110</v>
      </c>
      <c r="CA1466" s="1" t="s">
        <v>107</v>
      </c>
      <c r="CC1466" s="1" t="s">
        <v>108</v>
      </c>
    </row>
    <row r="1467" spans="21:81" ht="12.75" customHeight="1">
      <c r="U1467" s="1" t="s">
        <v>97</v>
      </c>
      <c r="AH1467" s="3" t="s">
        <v>109</v>
      </c>
      <c r="AY1467" s="1" t="s">
        <v>98</v>
      </c>
      <c r="BA1467" s="1" t="s">
        <v>99</v>
      </c>
      <c r="BC1467" s="1" t="s">
        <v>100</v>
      </c>
      <c r="BE1467" s="1" t="s">
        <v>101</v>
      </c>
      <c r="BG1467" s="1" t="s">
        <v>102</v>
      </c>
      <c r="BI1467" s="1" t="s">
        <v>103</v>
      </c>
      <c r="BK1467" s="1" t="s">
        <v>104</v>
      </c>
      <c r="BL1467" s="2"/>
      <c r="BM1467" s="1" t="s">
        <v>105</v>
      </c>
      <c r="BO1467" s="1" t="s">
        <v>106</v>
      </c>
      <c r="BP1467" s="1" t="s">
        <v>110</v>
      </c>
      <c r="CA1467" s="1" t="s">
        <v>107</v>
      </c>
      <c r="CC1467" s="1" t="s">
        <v>108</v>
      </c>
    </row>
    <row r="1468" spans="21:81" ht="12.75" customHeight="1">
      <c r="U1468" s="1" t="s">
        <v>97</v>
      </c>
      <c r="AH1468" s="3" t="s">
        <v>109</v>
      </c>
      <c r="AY1468" s="1" t="s">
        <v>98</v>
      </c>
      <c r="BA1468" s="1" t="s">
        <v>99</v>
      </c>
      <c r="BC1468" s="1" t="s">
        <v>100</v>
      </c>
      <c r="BE1468" s="1" t="s">
        <v>101</v>
      </c>
      <c r="BG1468" s="1" t="s">
        <v>102</v>
      </c>
      <c r="BI1468" s="1" t="s">
        <v>103</v>
      </c>
      <c r="BK1468" s="1" t="s">
        <v>104</v>
      </c>
      <c r="BL1468" s="2"/>
      <c r="BM1468" s="1" t="s">
        <v>105</v>
      </c>
      <c r="BO1468" s="1" t="s">
        <v>106</v>
      </c>
      <c r="BP1468" s="1" t="s">
        <v>110</v>
      </c>
      <c r="CA1468" s="1" t="s">
        <v>107</v>
      </c>
      <c r="CC1468" s="1" t="s">
        <v>108</v>
      </c>
    </row>
    <row r="1469" spans="21:81" ht="12.75" customHeight="1">
      <c r="U1469" s="1" t="s">
        <v>97</v>
      </c>
      <c r="AH1469" s="3" t="s">
        <v>109</v>
      </c>
      <c r="AY1469" s="1" t="s">
        <v>98</v>
      </c>
      <c r="BA1469" s="1" t="s">
        <v>99</v>
      </c>
      <c r="BC1469" s="1" t="s">
        <v>100</v>
      </c>
      <c r="BE1469" s="1" t="s">
        <v>101</v>
      </c>
      <c r="BG1469" s="1" t="s">
        <v>102</v>
      </c>
      <c r="BI1469" s="1" t="s">
        <v>103</v>
      </c>
      <c r="BK1469" s="1" t="s">
        <v>104</v>
      </c>
      <c r="BL1469" s="2"/>
      <c r="BM1469" s="1" t="s">
        <v>105</v>
      </c>
      <c r="BO1469" s="1" t="s">
        <v>106</v>
      </c>
      <c r="BP1469" s="1" t="s">
        <v>110</v>
      </c>
      <c r="CA1469" s="1" t="s">
        <v>107</v>
      </c>
      <c r="CC1469" s="1" t="s">
        <v>108</v>
      </c>
    </row>
    <row r="1470" spans="21:81" ht="12.75" customHeight="1">
      <c r="U1470" s="1" t="s">
        <v>97</v>
      </c>
      <c r="AH1470" s="3" t="s">
        <v>109</v>
      </c>
      <c r="AY1470" s="1" t="s">
        <v>98</v>
      </c>
      <c r="BA1470" s="1" t="s">
        <v>99</v>
      </c>
      <c r="BC1470" s="1" t="s">
        <v>100</v>
      </c>
      <c r="BE1470" s="1" t="s">
        <v>101</v>
      </c>
      <c r="BG1470" s="1" t="s">
        <v>102</v>
      </c>
      <c r="BI1470" s="1" t="s">
        <v>103</v>
      </c>
      <c r="BK1470" s="1" t="s">
        <v>104</v>
      </c>
      <c r="BL1470" s="2"/>
      <c r="BM1470" s="1" t="s">
        <v>105</v>
      </c>
      <c r="BO1470" s="1" t="s">
        <v>106</v>
      </c>
      <c r="BP1470" s="1" t="s">
        <v>110</v>
      </c>
      <c r="CA1470" s="1" t="s">
        <v>107</v>
      </c>
      <c r="CC1470" s="1" t="s">
        <v>108</v>
      </c>
    </row>
    <row r="1471" spans="21:81" ht="12.75" customHeight="1">
      <c r="U1471" s="1" t="s">
        <v>97</v>
      </c>
      <c r="AH1471" s="3" t="s">
        <v>109</v>
      </c>
      <c r="AY1471" s="1" t="s">
        <v>98</v>
      </c>
      <c r="BA1471" s="1" t="s">
        <v>99</v>
      </c>
      <c r="BC1471" s="1" t="s">
        <v>100</v>
      </c>
      <c r="BE1471" s="1" t="s">
        <v>101</v>
      </c>
      <c r="BG1471" s="1" t="s">
        <v>102</v>
      </c>
      <c r="BI1471" s="1" t="s">
        <v>103</v>
      </c>
      <c r="BK1471" s="1" t="s">
        <v>104</v>
      </c>
      <c r="BL1471" s="2"/>
      <c r="BM1471" s="1" t="s">
        <v>105</v>
      </c>
      <c r="BO1471" s="1" t="s">
        <v>106</v>
      </c>
      <c r="BP1471" s="1" t="s">
        <v>110</v>
      </c>
      <c r="CA1471" s="1" t="s">
        <v>107</v>
      </c>
      <c r="CC1471" s="1" t="s">
        <v>108</v>
      </c>
    </row>
    <row r="1472" spans="21:81" ht="12.75" customHeight="1">
      <c r="U1472" s="1" t="s">
        <v>97</v>
      </c>
      <c r="AH1472" s="3" t="s">
        <v>109</v>
      </c>
      <c r="AY1472" s="1" t="s">
        <v>98</v>
      </c>
      <c r="BA1472" s="1" t="s">
        <v>99</v>
      </c>
      <c r="BC1472" s="1" t="s">
        <v>100</v>
      </c>
      <c r="BE1472" s="1" t="s">
        <v>101</v>
      </c>
      <c r="BG1472" s="1" t="s">
        <v>102</v>
      </c>
      <c r="BI1472" s="1" t="s">
        <v>103</v>
      </c>
      <c r="BK1472" s="1" t="s">
        <v>104</v>
      </c>
      <c r="BL1472" s="2"/>
      <c r="BM1472" s="1" t="s">
        <v>105</v>
      </c>
      <c r="BO1472" s="1" t="s">
        <v>106</v>
      </c>
      <c r="BP1472" s="1" t="s">
        <v>110</v>
      </c>
      <c r="CA1472" s="1" t="s">
        <v>107</v>
      </c>
      <c r="CC1472" s="1" t="s">
        <v>108</v>
      </c>
    </row>
    <row r="1473" spans="21:81" ht="12.75" customHeight="1">
      <c r="U1473" s="1" t="s">
        <v>97</v>
      </c>
      <c r="AH1473" s="3" t="s">
        <v>109</v>
      </c>
      <c r="AY1473" s="1" t="s">
        <v>98</v>
      </c>
      <c r="BA1473" s="1" t="s">
        <v>99</v>
      </c>
      <c r="BC1473" s="1" t="s">
        <v>100</v>
      </c>
      <c r="BE1473" s="1" t="s">
        <v>101</v>
      </c>
      <c r="BG1473" s="1" t="s">
        <v>102</v>
      </c>
      <c r="BI1473" s="1" t="s">
        <v>103</v>
      </c>
      <c r="BK1473" s="1" t="s">
        <v>104</v>
      </c>
      <c r="BL1473" s="2"/>
      <c r="BM1473" s="1" t="s">
        <v>105</v>
      </c>
      <c r="BO1473" s="1" t="s">
        <v>106</v>
      </c>
      <c r="BP1473" s="1" t="s">
        <v>110</v>
      </c>
      <c r="CA1473" s="1" t="s">
        <v>107</v>
      </c>
      <c r="CC1473" s="1" t="s">
        <v>108</v>
      </c>
    </row>
    <row r="1474" spans="21:81" ht="12.75" customHeight="1">
      <c r="U1474" s="1" t="s">
        <v>97</v>
      </c>
      <c r="AH1474" s="3" t="s">
        <v>109</v>
      </c>
      <c r="AY1474" s="1" t="s">
        <v>98</v>
      </c>
      <c r="BA1474" s="1" t="s">
        <v>99</v>
      </c>
      <c r="BC1474" s="1" t="s">
        <v>100</v>
      </c>
      <c r="BE1474" s="1" t="s">
        <v>101</v>
      </c>
      <c r="BG1474" s="1" t="s">
        <v>102</v>
      </c>
      <c r="BI1474" s="1" t="s">
        <v>103</v>
      </c>
      <c r="BK1474" s="1" t="s">
        <v>104</v>
      </c>
      <c r="BL1474" s="2"/>
      <c r="BM1474" s="1" t="s">
        <v>105</v>
      </c>
      <c r="BO1474" s="1" t="s">
        <v>106</v>
      </c>
      <c r="BP1474" s="1" t="s">
        <v>110</v>
      </c>
      <c r="CA1474" s="1" t="s">
        <v>107</v>
      </c>
      <c r="CC1474" s="1" t="s">
        <v>108</v>
      </c>
    </row>
    <row r="1475" spans="21:81" ht="12.75" customHeight="1">
      <c r="U1475" s="1" t="s">
        <v>97</v>
      </c>
      <c r="AH1475" s="3" t="s">
        <v>109</v>
      </c>
      <c r="AY1475" s="1" t="s">
        <v>98</v>
      </c>
      <c r="BA1475" s="1" t="s">
        <v>99</v>
      </c>
      <c r="BC1475" s="1" t="s">
        <v>100</v>
      </c>
      <c r="BE1475" s="1" t="s">
        <v>101</v>
      </c>
      <c r="BG1475" s="1" t="s">
        <v>102</v>
      </c>
      <c r="BI1475" s="1" t="s">
        <v>103</v>
      </c>
      <c r="BK1475" s="1" t="s">
        <v>104</v>
      </c>
      <c r="BL1475" s="2"/>
      <c r="BM1475" s="1" t="s">
        <v>105</v>
      </c>
      <c r="BO1475" s="1" t="s">
        <v>106</v>
      </c>
      <c r="BP1475" s="1" t="s">
        <v>110</v>
      </c>
      <c r="CA1475" s="1" t="s">
        <v>107</v>
      </c>
      <c r="CC1475" s="1" t="s">
        <v>108</v>
      </c>
    </row>
    <row r="1476" spans="21:81" ht="12.75" customHeight="1">
      <c r="U1476" s="1" t="s">
        <v>97</v>
      </c>
      <c r="AH1476" s="3" t="s">
        <v>109</v>
      </c>
      <c r="AY1476" s="1" t="s">
        <v>98</v>
      </c>
      <c r="BA1476" s="1" t="s">
        <v>99</v>
      </c>
      <c r="BC1476" s="1" t="s">
        <v>100</v>
      </c>
      <c r="BE1476" s="1" t="s">
        <v>101</v>
      </c>
      <c r="BG1476" s="1" t="s">
        <v>102</v>
      </c>
      <c r="BI1476" s="1" t="s">
        <v>103</v>
      </c>
      <c r="BK1476" s="1" t="s">
        <v>104</v>
      </c>
      <c r="BL1476" s="2"/>
      <c r="BM1476" s="1" t="s">
        <v>105</v>
      </c>
      <c r="BO1476" s="1" t="s">
        <v>106</v>
      </c>
      <c r="BP1476" s="1" t="s">
        <v>110</v>
      </c>
      <c r="CA1476" s="1" t="s">
        <v>107</v>
      </c>
      <c r="CC1476" s="1" t="s">
        <v>108</v>
      </c>
    </row>
    <row r="1477" spans="21:81" ht="12.75" customHeight="1">
      <c r="U1477" s="1" t="s">
        <v>97</v>
      </c>
      <c r="AH1477" s="3" t="s">
        <v>109</v>
      </c>
      <c r="AY1477" s="1" t="s">
        <v>98</v>
      </c>
      <c r="BA1477" s="1" t="s">
        <v>99</v>
      </c>
      <c r="BC1477" s="1" t="s">
        <v>100</v>
      </c>
      <c r="BE1477" s="1" t="s">
        <v>101</v>
      </c>
      <c r="BG1477" s="1" t="s">
        <v>102</v>
      </c>
      <c r="BI1477" s="1" t="s">
        <v>103</v>
      </c>
      <c r="BK1477" s="1" t="s">
        <v>104</v>
      </c>
      <c r="BL1477" s="2"/>
      <c r="BM1477" s="1" t="s">
        <v>105</v>
      </c>
      <c r="BO1477" s="1" t="s">
        <v>106</v>
      </c>
      <c r="BP1477" s="1" t="s">
        <v>110</v>
      </c>
      <c r="CA1477" s="1" t="s">
        <v>107</v>
      </c>
      <c r="CC1477" s="1" t="s">
        <v>108</v>
      </c>
    </row>
    <row r="1478" spans="21:81" ht="12.75" customHeight="1">
      <c r="U1478" s="1" t="s">
        <v>97</v>
      </c>
      <c r="AH1478" s="3" t="s">
        <v>109</v>
      </c>
      <c r="AY1478" s="1" t="s">
        <v>98</v>
      </c>
      <c r="BA1478" s="1" t="s">
        <v>99</v>
      </c>
      <c r="BC1478" s="1" t="s">
        <v>100</v>
      </c>
      <c r="BE1478" s="1" t="s">
        <v>101</v>
      </c>
      <c r="BG1478" s="1" t="s">
        <v>102</v>
      </c>
      <c r="BI1478" s="1" t="s">
        <v>103</v>
      </c>
      <c r="BK1478" s="1" t="s">
        <v>104</v>
      </c>
      <c r="BL1478" s="2"/>
      <c r="BM1478" s="1" t="s">
        <v>105</v>
      </c>
      <c r="BO1478" s="1" t="s">
        <v>106</v>
      </c>
      <c r="BP1478" s="1" t="s">
        <v>110</v>
      </c>
      <c r="CA1478" s="1" t="s">
        <v>107</v>
      </c>
      <c r="CC1478" s="1" t="s">
        <v>108</v>
      </c>
    </row>
    <row r="1479" spans="21:81" ht="12.75" customHeight="1">
      <c r="U1479" s="1" t="s">
        <v>97</v>
      </c>
      <c r="AH1479" s="3" t="s">
        <v>109</v>
      </c>
      <c r="AY1479" s="1" t="s">
        <v>98</v>
      </c>
      <c r="BA1479" s="1" t="s">
        <v>99</v>
      </c>
      <c r="BC1479" s="1" t="s">
        <v>100</v>
      </c>
      <c r="BE1479" s="1" t="s">
        <v>101</v>
      </c>
      <c r="BG1479" s="1" t="s">
        <v>102</v>
      </c>
      <c r="BI1479" s="1" t="s">
        <v>103</v>
      </c>
      <c r="BK1479" s="1" t="s">
        <v>104</v>
      </c>
      <c r="BL1479" s="2"/>
      <c r="BM1479" s="1" t="s">
        <v>105</v>
      </c>
      <c r="BO1479" s="1" t="s">
        <v>106</v>
      </c>
      <c r="BP1479" s="1" t="s">
        <v>110</v>
      </c>
      <c r="CA1479" s="1" t="s">
        <v>107</v>
      </c>
      <c r="CC1479" s="1" t="s">
        <v>108</v>
      </c>
    </row>
    <row r="1480" spans="21:81" ht="12.75" customHeight="1">
      <c r="U1480" s="1" t="s">
        <v>97</v>
      </c>
      <c r="AH1480" s="3" t="s">
        <v>109</v>
      </c>
      <c r="AY1480" s="1" t="s">
        <v>98</v>
      </c>
      <c r="BA1480" s="1" t="s">
        <v>99</v>
      </c>
      <c r="BC1480" s="1" t="s">
        <v>100</v>
      </c>
      <c r="BE1480" s="1" t="s">
        <v>101</v>
      </c>
      <c r="BG1480" s="1" t="s">
        <v>102</v>
      </c>
      <c r="BI1480" s="1" t="s">
        <v>103</v>
      </c>
      <c r="BK1480" s="1" t="s">
        <v>104</v>
      </c>
      <c r="BL1480" s="2"/>
      <c r="BM1480" s="1" t="s">
        <v>105</v>
      </c>
      <c r="BO1480" s="1" t="s">
        <v>106</v>
      </c>
      <c r="BP1480" s="1" t="s">
        <v>110</v>
      </c>
      <c r="CA1480" s="1" t="s">
        <v>107</v>
      </c>
      <c r="CC1480" s="1" t="s">
        <v>108</v>
      </c>
    </row>
    <row r="1481" spans="21:81" ht="12.75" customHeight="1">
      <c r="U1481" s="1" t="s">
        <v>97</v>
      </c>
      <c r="AH1481" s="3" t="s">
        <v>109</v>
      </c>
      <c r="AY1481" s="1" t="s">
        <v>98</v>
      </c>
      <c r="BA1481" s="1" t="s">
        <v>99</v>
      </c>
      <c r="BC1481" s="1" t="s">
        <v>100</v>
      </c>
      <c r="BE1481" s="1" t="s">
        <v>101</v>
      </c>
      <c r="BG1481" s="1" t="s">
        <v>102</v>
      </c>
      <c r="BI1481" s="1" t="s">
        <v>103</v>
      </c>
      <c r="BK1481" s="1" t="s">
        <v>104</v>
      </c>
      <c r="BL1481" s="2"/>
      <c r="BM1481" s="1" t="s">
        <v>105</v>
      </c>
      <c r="BO1481" s="1" t="s">
        <v>106</v>
      </c>
      <c r="BP1481" s="1" t="s">
        <v>110</v>
      </c>
      <c r="CA1481" s="1" t="s">
        <v>107</v>
      </c>
      <c r="CC1481" s="1" t="s">
        <v>108</v>
      </c>
    </row>
    <row r="1482" spans="21:81" ht="12.75" customHeight="1">
      <c r="U1482" s="1" t="s">
        <v>97</v>
      </c>
      <c r="AH1482" s="3" t="s">
        <v>109</v>
      </c>
      <c r="AY1482" s="1" t="s">
        <v>98</v>
      </c>
      <c r="BA1482" s="1" t="s">
        <v>99</v>
      </c>
      <c r="BC1482" s="1" t="s">
        <v>100</v>
      </c>
      <c r="BE1482" s="1" t="s">
        <v>101</v>
      </c>
      <c r="BG1482" s="1" t="s">
        <v>102</v>
      </c>
      <c r="BI1482" s="1" t="s">
        <v>103</v>
      </c>
      <c r="BK1482" s="1" t="s">
        <v>104</v>
      </c>
      <c r="BL1482" s="2"/>
      <c r="BM1482" s="1" t="s">
        <v>105</v>
      </c>
      <c r="BO1482" s="1" t="s">
        <v>106</v>
      </c>
      <c r="BP1482" s="1" t="s">
        <v>110</v>
      </c>
      <c r="CA1482" s="1" t="s">
        <v>107</v>
      </c>
      <c r="CC1482" s="1" t="s">
        <v>108</v>
      </c>
    </row>
    <row r="1483" spans="21:81" ht="12.75" customHeight="1">
      <c r="U1483" s="1" t="s">
        <v>97</v>
      </c>
      <c r="AH1483" s="3" t="s">
        <v>109</v>
      </c>
      <c r="AY1483" s="1" t="s">
        <v>98</v>
      </c>
      <c r="BA1483" s="1" t="s">
        <v>99</v>
      </c>
      <c r="BC1483" s="1" t="s">
        <v>100</v>
      </c>
      <c r="BE1483" s="1" t="s">
        <v>101</v>
      </c>
      <c r="BG1483" s="1" t="s">
        <v>102</v>
      </c>
      <c r="BI1483" s="1" t="s">
        <v>103</v>
      </c>
      <c r="BK1483" s="1" t="s">
        <v>104</v>
      </c>
      <c r="BL1483" s="2"/>
      <c r="BM1483" s="1" t="s">
        <v>105</v>
      </c>
      <c r="BO1483" s="1" t="s">
        <v>106</v>
      </c>
      <c r="BP1483" s="1" t="s">
        <v>110</v>
      </c>
      <c r="CA1483" s="1" t="s">
        <v>107</v>
      </c>
      <c r="CC1483" s="1" t="s">
        <v>108</v>
      </c>
    </row>
    <row r="1484" spans="21:81" ht="12.75" customHeight="1">
      <c r="U1484" s="1" t="s">
        <v>97</v>
      </c>
      <c r="AH1484" s="3" t="s">
        <v>109</v>
      </c>
      <c r="AY1484" s="1" t="s">
        <v>98</v>
      </c>
      <c r="BA1484" s="1" t="s">
        <v>99</v>
      </c>
      <c r="BC1484" s="1" t="s">
        <v>100</v>
      </c>
      <c r="BE1484" s="1" t="s">
        <v>101</v>
      </c>
      <c r="BG1484" s="1" t="s">
        <v>102</v>
      </c>
      <c r="BI1484" s="1" t="s">
        <v>103</v>
      </c>
      <c r="BK1484" s="1" t="s">
        <v>104</v>
      </c>
      <c r="BL1484" s="2"/>
      <c r="BM1484" s="1" t="s">
        <v>105</v>
      </c>
      <c r="BO1484" s="1" t="s">
        <v>106</v>
      </c>
      <c r="BP1484" s="1" t="s">
        <v>110</v>
      </c>
      <c r="CA1484" s="1" t="s">
        <v>107</v>
      </c>
      <c r="CC1484" s="1" t="s">
        <v>108</v>
      </c>
    </row>
    <row r="1485" spans="21:81" ht="12.75" customHeight="1">
      <c r="U1485" s="1" t="s">
        <v>97</v>
      </c>
      <c r="AH1485" s="3" t="s">
        <v>109</v>
      </c>
      <c r="AY1485" s="1" t="s">
        <v>98</v>
      </c>
      <c r="BA1485" s="1" t="s">
        <v>99</v>
      </c>
      <c r="BC1485" s="1" t="s">
        <v>100</v>
      </c>
      <c r="BE1485" s="1" t="s">
        <v>101</v>
      </c>
      <c r="BG1485" s="1" t="s">
        <v>102</v>
      </c>
      <c r="BI1485" s="1" t="s">
        <v>103</v>
      </c>
      <c r="BK1485" s="1" t="s">
        <v>104</v>
      </c>
      <c r="BL1485" s="2"/>
      <c r="BM1485" s="1" t="s">
        <v>105</v>
      </c>
      <c r="BO1485" s="1" t="s">
        <v>106</v>
      </c>
      <c r="BP1485" s="1" t="s">
        <v>110</v>
      </c>
      <c r="CA1485" s="1" t="s">
        <v>107</v>
      </c>
      <c r="CC1485" s="1" t="s">
        <v>108</v>
      </c>
    </row>
    <row r="1486" spans="21:81" ht="12.75" customHeight="1">
      <c r="U1486" s="1" t="s">
        <v>97</v>
      </c>
      <c r="AH1486" s="3" t="s">
        <v>109</v>
      </c>
      <c r="AY1486" s="1" t="s">
        <v>98</v>
      </c>
      <c r="BA1486" s="1" t="s">
        <v>99</v>
      </c>
      <c r="BC1486" s="1" t="s">
        <v>100</v>
      </c>
      <c r="BE1486" s="1" t="s">
        <v>101</v>
      </c>
      <c r="BG1486" s="1" t="s">
        <v>102</v>
      </c>
      <c r="BI1486" s="1" t="s">
        <v>103</v>
      </c>
      <c r="BK1486" s="1" t="s">
        <v>104</v>
      </c>
      <c r="BL1486" s="2"/>
      <c r="BM1486" s="1" t="s">
        <v>105</v>
      </c>
      <c r="BO1486" s="1" t="s">
        <v>106</v>
      </c>
      <c r="BP1486" s="1" t="s">
        <v>110</v>
      </c>
      <c r="CA1486" s="1" t="s">
        <v>107</v>
      </c>
      <c r="CC1486" s="1" t="s">
        <v>108</v>
      </c>
    </row>
    <row r="1487" spans="21:81" ht="12.75" customHeight="1">
      <c r="U1487" s="1" t="s">
        <v>97</v>
      </c>
      <c r="AH1487" s="3" t="s">
        <v>109</v>
      </c>
      <c r="AY1487" s="1" t="s">
        <v>98</v>
      </c>
      <c r="BA1487" s="1" t="s">
        <v>99</v>
      </c>
      <c r="BC1487" s="1" t="s">
        <v>100</v>
      </c>
      <c r="BE1487" s="1" t="s">
        <v>101</v>
      </c>
      <c r="BG1487" s="1" t="s">
        <v>102</v>
      </c>
      <c r="BI1487" s="1" t="s">
        <v>103</v>
      </c>
      <c r="BK1487" s="1" t="s">
        <v>104</v>
      </c>
      <c r="BL1487" s="2"/>
      <c r="BM1487" s="1" t="s">
        <v>105</v>
      </c>
      <c r="BO1487" s="1" t="s">
        <v>106</v>
      </c>
      <c r="BP1487" s="1" t="s">
        <v>110</v>
      </c>
      <c r="CA1487" s="1" t="s">
        <v>107</v>
      </c>
      <c r="CC1487" s="1" t="s">
        <v>108</v>
      </c>
    </row>
    <row r="1488" spans="21:81" ht="12.75" customHeight="1">
      <c r="U1488" s="1" t="s">
        <v>97</v>
      </c>
      <c r="AH1488" s="3" t="s">
        <v>109</v>
      </c>
      <c r="AY1488" s="1" t="s">
        <v>98</v>
      </c>
      <c r="BA1488" s="1" t="s">
        <v>99</v>
      </c>
      <c r="BC1488" s="1" t="s">
        <v>100</v>
      </c>
      <c r="BE1488" s="1" t="s">
        <v>101</v>
      </c>
      <c r="BG1488" s="1" t="s">
        <v>102</v>
      </c>
      <c r="BI1488" s="1" t="s">
        <v>103</v>
      </c>
      <c r="BK1488" s="1" t="s">
        <v>104</v>
      </c>
      <c r="BL1488" s="2"/>
      <c r="BM1488" s="1" t="s">
        <v>105</v>
      </c>
      <c r="BO1488" s="1" t="s">
        <v>106</v>
      </c>
      <c r="BP1488" s="1" t="s">
        <v>110</v>
      </c>
      <c r="CA1488" s="1" t="s">
        <v>107</v>
      </c>
      <c r="CC1488" s="1" t="s">
        <v>108</v>
      </c>
    </row>
    <row r="1489" spans="21:81" ht="12.75" customHeight="1">
      <c r="U1489" s="1" t="s">
        <v>97</v>
      </c>
      <c r="AH1489" s="3" t="s">
        <v>109</v>
      </c>
      <c r="AY1489" s="1" t="s">
        <v>98</v>
      </c>
      <c r="BA1489" s="1" t="s">
        <v>99</v>
      </c>
      <c r="BC1489" s="1" t="s">
        <v>100</v>
      </c>
      <c r="BE1489" s="1" t="s">
        <v>101</v>
      </c>
      <c r="BG1489" s="1" t="s">
        <v>102</v>
      </c>
      <c r="BI1489" s="1" t="s">
        <v>103</v>
      </c>
      <c r="BK1489" s="1" t="s">
        <v>104</v>
      </c>
      <c r="BL1489" s="2"/>
      <c r="BM1489" s="1" t="s">
        <v>105</v>
      </c>
      <c r="BO1489" s="1" t="s">
        <v>106</v>
      </c>
      <c r="BP1489" s="1" t="s">
        <v>110</v>
      </c>
      <c r="CA1489" s="1" t="s">
        <v>107</v>
      </c>
      <c r="CC1489" s="1" t="s">
        <v>108</v>
      </c>
    </row>
    <row r="1490" spans="21:81" ht="12.75" customHeight="1">
      <c r="U1490" s="1" t="s">
        <v>97</v>
      </c>
      <c r="AH1490" s="3" t="s">
        <v>109</v>
      </c>
      <c r="AY1490" s="1" t="s">
        <v>98</v>
      </c>
      <c r="BA1490" s="1" t="s">
        <v>99</v>
      </c>
      <c r="BC1490" s="1" t="s">
        <v>100</v>
      </c>
      <c r="BE1490" s="1" t="s">
        <v>101</v>
      </c>
      <c r="BG1490" s="1" t="s">
        <v>102</v>
      </c>
      <c r="BI1490" s="1" t="s">
        <v>103</v>
      </c>
      <c r="BK1490" s="1" t="s">
        <v>104</v>
      </c>
      <c r="BL1490" s="2"/>
      <c r="BM1490" s="1" t="s">
        <v>105</v>
      </c>
      <c r="BO1490" s="1" t="s">
        <v>106</v>
      </c>
      <c r="BP1490" s="1" t="s">
        <v>110</v>
      </c>
      <c r="CA1490" s="1" t="s">
        <v>107</v>
      </c>
      <c r="CC1490" s="1" t="s">
        <v>108</v>
      </c>
    </row>
    <row r="1491" spans="21:81" ht="12.75" customHeight="1">
      <c r="U1491" s="1" t="s">
        <v>97</v>
      </c>
      <c r="AH1491" s="3" t="s">
        <v>109</v>
      </c>
      <c r="AY1491" s="1" t="s">
        <v>98</v>
      </c>
      <c r="BA1491" s="1" t="s">
        <v>99</v>
      </c>
      <c r="BC1491" s="1" t="s">
        <v>100</v>
      </c>
      <c r="BE1491" s="1" t="s">
        <v>101</v>
      </c>
      <c r="BG1491" s="1" t="s">
        <v>102</v>
      </c>
      <c r="BI1491" s="1" t="s">
        <v>103</v>
      </c>
      <c r="BK1491" s="1" t="s">
        <v>104</v>
      </c>
      <c r="BL1491" s="2"/>
      <c r="BM1491" s="1" t="s">
        <v>105</v>
      </c>
      <c r="BO1491" s="1" t="s">
        <v>106</v>
      </c>
      <c r="BP1491" s="1" t="s">
        <v>110</v>
      </c>
      <c r="CA1491" s="1" t="s">
        <v>107</v>
      </c>
      <c r="CC1491" s="1" t="s">
        <v>108</v>
      </c>
    </row>
    <row r="1492" spans="21:81" ht="12.75" customHeight="1">
      <c r="U1492" s="1" t="s">
        <v>97</v>
      </c>
      <c r="AH1492" s="3" t="s">
        <v>109</v>
      </c>
      <c r="AY1492" s="1" t="s">
        <v>98</v>
      </c>
      <c r="BA1492" s="1" t="s">
        <v>99</v>
      </c>
      <c r="BC1492" s="1" t="s">
        <v>100</v>
      </c>
      <c r="BE1492" s="1" t="s">
        <v>101</v>
      </c>
      <c r="BG1492" s="1" t="s">
        <v>102</v>
      </c>
      <c r="BI1492" s="1" t="s">
        <v>103</v>
      </c>
      <c r="BK1492" s="1" t="s">
        <v>104</v>
      </c>
      <c r="BL1492" s="2"/>
      <c r="BM1492" s="1" t="s">
        <v>105</v>
      </c>
      <c r="BO1492" s="1" t="s">
        <v>106</v>
      </c>
      <c r="BP1492" s="1" t="s">
        <v>110</v>
      </c>
      <c r="CA1492" s="1" t="s">
        <v>107</v>
      </c>
      <c r="CC1492" s="1" t="s">
        <v>108</v>
      </c>
    </row>
    <row r="1493" spans="21:81" ht="12.75" customHeight="1">
      <c r="U1493" s="1" t="s">
        <v>97</v>
      </c>
      <c r="AH1493" s="3" t="s">
        <v>109</v>
      </c>
      <c r="AY1493" s="1" t="s">
        <v>98</v>
      </c>
      <c r="BA1493" s="1" t="s">
        <v>99</v>
      </c>
      <c r="BC1493" s="1" t="s">
        <v>100</v>
      </c>
      <c r="BE1493" s="1" t="s">
        <v>101</v>
      </c>
      <c r="BG1493" s="1" t="s">
        <v>102</v>
      </c>
      <c r="BI1493" s="1" t="s">
        <v>103</v>
      </c>
      <c r="BK1493" s="1" t="s">
        <v>104</v>
      </c>
      <c r="BL1493" s="2"/>
      <c r="BM1493" s="1" t="s">
        <v>105</v>
      </c>
      <c r="BO1493" s="1" t="s">
        <v>106</v>
      </c>
      <c r="BP1493" s="1" t="s">
        <v>110</v>
      </c>
      <c r="CA1493" s="1" t="s">
        <v>107</v>
      </c>
      <c r="CC1493" s="1" t="s">
        <v>108</v>
      </c>
    </row>
    <row r="1494" spans="21:81" ht="12.75" customHeight="1">
      <c r="U1494" s="1" t="s">
        <v>97</v>
      </c>
      <c r="AH1494" s="3" t="s">
        <v>109</v>
      </c>
      <c r="AY1494" s="1" t="s">
        <v>98</v>
      </c>
      <c r="BA1494" s="1" t="s">
        <v>99</v>
      </c>
      <c r="BC1494" s="1" t="s">
        <v>100</v>
      </c>
      <c r="BE1494" s="1" t="s">
        <v>101</v>
      </c>
      <c r="BG1494" s="1" t="s">
        <v>102</v>
      </c>
      <c r="BI1494" s="1" t="s">
        <v>103</v>
      </c>
      <c r="BK1494" s="1" t="s">
        <v>104</v>
      </c>
      <c r="BL1494" s="2"/>
      <c r="BM1494" s="1" t="s">
        <v>105</v>
      </c>
      <c r="BO1494" s="1" t="s">
        <v>106</v>
      </c>
      <c r="BP1494" s="1" t="s">
        <v>110</v>
      </c>
      <c r="CA1494" s="1" t="s">
        <v>107</v>
      </c>
      <c r="CC1494" s="1" t="s">
        <v>108</v>
      </c>
    </row>
    <row r="1495" spans="21:81" ht="12.75" customHeight="1">
      <c r="U1495" s="1" t="s">
        <v>97</v>
      </c>
      <c r="AH1495" s="3" t="s">
        <v>109</v>
      </c>
      <c r="AY1495" s="1" t="s">
        <v>98</v>
      </c>
      <c r="BA1495" s="1" t="s">
        <v>99</v>
      </c>
      <c r="BC1495" s="1" t="s">
        <v>100</v>
      </c>
      <c r="BE1495" s="1" t="s">
        <v>101</v>
      </c>
      <c r="BG1495" s="1" t="s">
        <v>102</v>
      </c>
      <c r="BI1495" s="1" t="s">
        <v>103</v>
      </c>
      <c r="BK1495" s="1" t="s">
        <v>104</v>
      </c>
      <c r="BL1495" s="2"/>
      <c r="BM1495" s="1" t="s">
        <v>105</v>
      </c>
      <c r="BO1495" s="1" t="s">
        <v>106</v>
      </c>
      <c r="BP1495" s="1" t="s">
        <v>110</v>
      </c>
      <c r="CA1495" s="1" t="s">
        <v>107</v>
      </c>
      <c r="CC1495" s="1" t="s">
        <v>108</v>
      </c>
    </row>
    <row r="1496" spans="21:81" ht="12.75" customHeight="1">
      <c r="U1496" s="1" t="s">
        <v>97</v>
      </c>
      <c r="AH1496" s="3" t="s">
        <v>109</v>
      </c>
      <c r="AY1496" s="1" t="s">
        <v>98</v>
      </c>
      <c r="BA1496" s="1" t="s">
        <v>99</v>
      </c>
      <c r="BC1496" s="1" t="s">
        <v>100</v>
      </c>
      <c r="BE1496" s="1" t="s">
        <v>101</v>
      </c>
      <c r="BG1496" s="1" t="s">
        <v>102</v>
      </c>
      <c r="BI1496" s="1" t="s">
        <v>103</v>
      </c>
      <c r="BK1496" s="1" t="s">
        <v>104</v>
      </c>
      <c r="BL1496" s="2"/>
      <c r="BM1496" s="1" t="s">
        <v>105</v>
      </c>
      <c r="BO1496" s="1" t="s">
        <v>106</v>
      </c>
      <c r="BP1496" s="1" t="s">
        <v>110</v>
      </c>
      <c r="CA1496" s="1" t="s">
        <v>107</v>
      </c>
      <c r="CC1496" s="1" t="s">
        <v>108</v>
      </c>
    </row>
    <row r="1497" spans="21:81" ht="12.75" customHeight="1">
      <c r="U1497" s="1" t="s">
        <v>97</v>
      </c>
      <c r="AH1497" s="3" t="s">
        <v>109</v>
      </c>
      <c r="AY1497" s="1" t="s">
        <v>98</v>
      </c>
      <c r="BA1497" s="1" t="s">
        <v>99</v>
      </c>
      <c r="BC1497" s="1" t="s">
        <v>100</v>
      </c>
      <c r="BE1497" s="1" t="s">
        <v>101</v>
      </c>
      <c r="BG1497" s="1" t="s">
        <v>102</v>
      </c>
      <c r="BI1497" s="1" t="s">
        <v>103</v>
      </c>
      <c r="BK1497" s="1" t="s">
        <v>104</v>
      </c>
      <c r="BL1497" s="2"/>
      <c r="BM1497" s="1" t="s">
        <v>105</v>
      </c>
      <c r="BO1497" s="1" t="s">
        <v>106</v>
      </c>
      <c r="BP1497" s="1" t="s">
        <v>110</v>
      </c>
      <c r="CA1497" s="1" t="s">
        <v>107</v>
      </c>
      <c r="CC1497" s="1" t="s">
        <v>108</v>
      </c>
    </row>
    <row r="1498" spans="21:81" ht="12.75" customHeight="1">
      <c r="U1498" s="1" t="s">
        <v>97</v>
      </c>
      <c r="AH1498" s="3" t="s">
        <v>109</v>
      </c>
      <c r="AY1498" s="1" t="s">
        <v>98</v>
      </c>
      <c r="BA1498" s="1" t="s">
        <v>99</v>
      </c>
      <c r="BC1498" s="1" t="s">
        <v>100</v>
      </c>
      <c r="BE1498" s="1" t="s">
        <v>101</v>
      </c>
      <c r="BG1498" s="1" t="s">
        <v>102</v>
      </c>
      <c r="BI1498" s="1" t="s">
        <v>103</v>
      </c>
      <c r="BK1498" s="1" t="s">
        <v>104</v>
      </c>
      <c r="BL1498" s="2"/>
      <c r="BM1498" s="1" t="s">
        <v>105</v>
      </c>
      <c r="BO1498" s="1" t="s">
        <v>106</v>
      </c>
      <c r="BP1498" s="1" t="s">
        <v>110</v>
      </c>
      <c r="CA1498" s="1" t="s">
        <v>107</v>
      </c>
      <c r="CC1498" s="1" t="s">
        <v>108</v>
      </c>
    </row>
    <row r="1499" spans="21:81" ht="12.75" customHeight="1">
      <c r="U1499" s="1" t="s">
        <v>97</v>
      </c>
      <c r="AH1499" s="3" t="s">
        <v>109</v>
      </c>
      <c r="AY1499" s="1" t="s">
        <v>98</v>
      </c>
      <c r="BA1499" s="1" t="s">
        <v>99</v>
      </c>
      <c r="BC1499" s="1" t="s">
        <v>100</v>
      </c>
      <c r="BE1499" s="1" t="s">
        <v>101</v>
      </c>
      <c r="BG1499" s="1" t="s">
        <v>102</v>
      </c>
      <c r="BI1499" s="1" t="s">
        <v>103</v>
      </c>
      <c r="BK1499" s="1" t="s">
        <v>104</v>
      </c>
      <c r="BL1499" s="2"/>
      <c r="BM1499" s="1" t="s">
        <v>105</v>
      </c>
      <c r="BO1499" s="1" t="s">
        <v>106</v>
      </c>
      <c r="BP1499" s="1" t="s">
        <v>110</v>
      </c>
      <c r="CA1499" s="1" t="s">
        <v>107</v>
      </c>
      <c r="CC1499" s="1" t="s">
        <v>108</v>
      </c>
    </row>
    <row r="1500" spans="21:81" ht="12.75" customHeight="1">
      <c r="U1500" s="1" t="s">
        <v>97</v>
      </c>
      <c r="AH1500" s="3" t="s">
        <v>109</v>
      </c>
      <c r="AY1500" s="1" t="s">
        <v>98</v>
      </c>
      <c r="BA1500" s="1" t="s">
        <v>99</v>
      </c>
      <c r="BC1500" s="1" t="s">
        <v>100</v>
      </c>
      <c r="BE1500" s="1" t="s">
        <v>101</v>
      </c>
      <c r="BG1500" s="1" t="s">
        <v>102</v>
      </c>
      <c r="BI1500" s="1" t="s">
        <v>103</v>
      </c>
      <c r="BK1500" s="1" t="s">
        <v>104</v>
      </c>
      <c r="BL1500" s="2"/>
      <c r="BM1500" s="1" t="s">
        <v>105</v>
      </c>
      <c r="BO1500" s="1" t="s">
        <v>106</v>
      </c>
      <c r="BP1500" s="1" t="s">
        <v>110</v>
      </c>
      <c r="CA1500" s="1" t="s">
        <v>107</v>
      </c>
      <c r="CC1500" s="1" t="s">
        <v>108</v>
      </c>
    </row>
    <row r="1501" spans="21:81" ht="12.75" customHeight="1">
      <c r="U1501" s="1" t="s">
        <v>97</v>
      </c>
      <c r="AH1501" s="3" t="s">
        <v>109</v>
      </c>
      <c r="AY1501" s="1" t="s">
        <v>98</v>
      </c>
      <c r="BA1501" s="1" t="s">
        <v>99</v>
      </c>
      <c r="BC1501" s="1" t="s">
        <v>100</v>
      </c>
      <c r="BE1501" s="1" t="s">
        <v>101</v>
      </c>
      <c r="BG1501" s="1" t="s">
        <v>102</v>
      </c>
      <c r="BI1501" s="1" t="s">
        <v>103</v>
      </c>
      <c r="BK1501" s="1" t="s">
        <v>104</v>
      </c>
      <c r="BL1501" s="2"/>
      <c r="BM1501" s="1" t="s">
        <v>105</v>
      </c>
      <c r="BO1501" s="1" t="s">
        <v>106</v>
      </c>
      <c r="BP1501" s="1" t="s">
        <v>110</v>
      </c>
      <c r="CA1501" s="1" t="s">
        <v>107</v>
      </c>
      <c r="CC1501" s="1" t="s">
        <v>108</v>
      </c>
    </row>
    <row r="1502" spans="21:81" ht="12.75" customHeight="1">
      <c r="U1502" s="1" t="s">
        <v>97</v>
      </c>
      <c r="AH1502" s="3" t="s">
        <v>109</v>
      </c>
      <c r="AY1502" s="1" t="s">
        <v>98</v>
      </c>
      <c r="BA1502" s="1" t="s">
        <v>99</v>
      </c>
      <c r="BC1502" s="1" t="s">
        <v>100</v>
      </c>
      <c r="BE1502" s="1" t="s">
        <v>101</v>
      </c>
      <c r="BG1502" s="1" t="s">
        <v>102</v>
      </c>
      <c r="BI1502" s="1" t="s">
        <v>103</v>
      </c>
      <c r="BK1502" s="1" t="s">
        <v>104</v>
      </c>
      <c r="BL1502" s="2"/>
      <c r="BM1502" s="1" t="s">
        <v>105</v>
      </c>
      <c r="BO1502" s="1" t="s">
        <v>106</v>
      </c>
      <c r="BP1502" s="1" t="s">
        <v>110</v>
      </c>
      <c r="CA1502" s="1" t="s">
        <v>107</v>
      </c>
      <c r="CC1502" s="1" t="s">
        <v>108</v>
      </c>
    </row>
    <row r="1503" spans="21:81" ht="12.75" customHeight="1">
      <c r="U1503" s="1" t="s">
        <v>97</v>
      </c>
      <c r="AH1503" s="3" t="s">
        <v>109</v>
      </c>
      <c r="AY1503" s="1" t="s">
        <v>98</v>
      </c>
      <c r="BA1503" s="1" t="s">
        <v>99</v>
      </c>
      <c r="BC1503" s="1" t="s">
        <v>100</v>
      </c>
      <c r="BE1503" s="1" t="s">
        <v>101</v>
      </c>
      <c r="BG1503" s="1" t="s">
        <v>102</v>
      </c>
      <c r="BI1503" s="1" t="s">
        <v>103</v>
      </c>
      <c r="BK1503" s="1" t="s">
        <v>104</v>
      </c>
      <c r="BL1503" s="2"/>
      <c r="BM1503" s="1" t="s">
        <v>105</v>
      </c>
      <c r="BO1503" s="1" t="s">
        <v>106</v>
      </c>
      <c r="BP1503" s="1" t="s">
        <v>110</v>
      </c>
      <c r="CA1503" s="1" t="s">
        <v>107</v>
      </c>
      <c r="CC1503" s="1" t="s">
        <v>108</v>
      </c>
    </row>
    <row r="1504" spans="21:81" ht="12.75" customHeight="1">
      <c r="U1504" s="1" t="s">
        <v>97</v>
      </c>
      <c r="AH1504" s="3" t="s">
        <v>109</v>
      </c>
      <c r="AY1504" s="1" t="s">
        <v>98</v>
      </c>
      <c r="BA1504" s="1" t="s">
        <v>99</v>
      </c>
      <c r="BC1504" s="1" t="s">
        <v>100</v>
      </c>
      <c r="BE1504" s="1" t="s">
        <v>101</v>
      </c>
      <c r="BG1504" s="1" t="s">
        <v>102</v>
      </c>
      <c r="BI1504" s="1" t="s">
        <v>103</v>
      </c>
      <c r="BK1504" s="1" t="s">
        <v>104</v>
      </c>
      <c r="BL1504" s="2"/>
      <c r="BM1504" s="1" t="s">
        <v>105</v>
      </c>
      <c r="BO1504" s="1" t="s">
        <v>106</v>
      </c>
      <c r="BP1504" s="1" t="s">
        <v>110</v>
      </c>
      <c r="CA1504" s="1" t="s">
        <v>107</v>
      </c>
      <c r="CC1504" s="1" t="s">
        <v>108</v>
      </c>
    </row>
    <row r="1505" spans="21:81" ht="12.75" customHeight="1">
      <c r="U1505" s="1" t="s">
        <v>97</v>
      </c>
      <c r="AH1505" s="3" t="s">
        <v>109</v>
      </c>
      <c r="AY1505" s="1" t="s">
        <v>98</v>
      </c>
      <c r="BA1505" s="1" t="s">
        <v>99</v>
      </c>
      <c r="BC1505" s="1" t="s">
        <v>100</v>
      </c>
      <c r="BE1505" s="1" t="s">
        <v>101</v>
      </c>
      <c r="BG1505" s="1" t="s">
        <v>102</v>
      </c>
      <c r="BI1505" s="1" t="s">
        <v>103</v>
      </c>
      <c r="BK1505" s="1" t="s">
        <v>104</v>
      </c>
      <c r="BL1505" s="2"/>
      <c r="BM1505" s="1" t="s">
        <v>105</v>
      </c>
      <c r="BO1505" s="1" t="s">
        <v>106</v>
      </c>
      <c r="BP1505" s="1" t="s">
        <v>110</v>
      </c>
      <c r="CA1505" s="1" t="s">
        <v>107</v>
      </c>
      <c r="CC1505" s="1" t="s">
        <v>108</v>
      </c>
    </row>
    <row r="1506" spans="21:81" ht="12.75" customHeight="1">
      <c r="U1506" s="1" t="s">
        <v>97</v>
      </c>
      <c r="AH1506" s="3" t="s">
        <v>109</v>
      </c>
      <c r="AY1506" s="1" t="s">
        <v>98</v>
      </c>
      <c r="BA1506" s="1" t="s">
        <v>99</v>
      </c>
      <c r="BC1506" s="1" t="s">
        <v>100</v>
      </c>
      <c r="BE1506" s="1" t="s">
        <v>101</v>
      </c>
      <c r="BG1506" s="1" t="s">
        <v>102</v>
      </c>
      <c r="BI1506" s="1" t="s">
        <v>103</v>
      </c>
      <c r="BK1506" s="1" t="s">
        <v>104</v>
      </c>
      <c r="BL1506" s="2"/>
      <c r="BM1506" s="1" t="s">
        <v>105</v>
      </c>
      <c r="BO1506" s="1" t="s">
        <v>106</v>
      </c>
      <c r="BP1506" s="1" t="s">
        <v>110</v>
      </c>
      <c r="CA1506" s="1" t="s">
        <v>107</v>
      </c>
      <c r="CC1506" s="1" t="s">
        <v>108</v>
      </c>
    </row>
    <row r="1507" spans="21:81" ht="12.75" customHeight="1">
      <c r="U1507" s="1" t="s">
        <v>97</v>
      </c>
      <c r="AH1507" s="3" t="s">
        <v>109</v>
      </c>
      <c r="AY1507" s="1" t="s">
        <v>98</v>
      </c>
      <c r="BA1507" s="1" t="s">
        <v>99</v>
      </c>
      <c r="BC1507" s="1" t="s">
        <v>100</v>
      </c>
      <c r="BE1507" s="1" t="s">
        <v>101</v>
      </c>
      <c r="BG1507" s="1" t="s">
        <v>102</v>
      </c>
      <c r="BI1507" s="1" t="s">
        <v>103</v>
      </c>
      <c r="BK1507" s="1" t="s">
        <v>104</v>
      </c>
      <c r="BL1507" s="2"/>
      <c r="BM1507" s="1" t="s">
        <v>105</v>
      </c>
      <c r="BO1507" s="1" t="s">
        <v>106</v>
      </c>
      <c r="BP1507" s="1" t="s">
        <v>110</v>
      </c>
      <c r="CA1507" s="1" t="s">
        <v>107</v>
      </c>
      <c r="CC1507" s="1" t="s">
        <v>108</v>
      </c>
    </row>
    <row r="1508" spans="21:81" ht="12.75" customHeight="1">
      <c r="U1508" s="1" t="s">
        <v>97</v>
      </c>
      <c r="AH1508" s="3" t="s">
        <v>109</v>
      </c>
      <c r="AY1508" s="1" t="s">
        <v>98</v>
      </c>
      <c r="BA1508" s="1" t="s">
        <v>99</v>
      </c>
      <c r="BC1508" s="1" t="s">
        <v>100</v>
      </c>
      <c r="BE1508" s="1" t="s">
        <v>101</v>
      </c>
      <c r="BG1508" s="1" t="s">
        <v>102</v>
      </c>
      <c r="BI1508" s="1" t="s">
        <v>103</v>
      </c>
      <c r="BK1508" s="1" t="s">
        <v>104</v>
      </c>
      <c r="BL1508" s="2"/>
      <c r="BM1508" s="1" t="s">
        <v>105</v>
      </c>
      <c r="BO1508" s="1" t="s">
        <v>106</v>
      </c>
      <c r="BP1508" s="1" t="s">
        <v>110</v>
      </c>
      <c r="CA1508" s="1" t="s">
        <v>107</v>
      </c>
      <c r="CC1508" s="1" t="s">
        <v>108</v>
      </c>
    </row>
    <row r="1509" spans="21:81" ht="12.75" customHeight="1">
      <c r="U1509" s="1" t="s">
        <v>97</v>
      </c>
      <c r="AH1509" s="3" t="s">
        <v>109</v>
      </c>
      <c r="AY1509" s="1" t="s">
        <v>98</v>
      </c>
      <c r="BA1509" s="1" t="s">
        <v>99</v>
      </c>
      <c r="BC1509" s="1" t="s">
        <v>100</v>
      </c>
      <c r="BE1509" s="1" t="s">
        <v>101</v>
      </c>
      <c r="BG1509" s="1" t="s">
        <v>102</v>
      </c>
      <c r="BI1509" s="1" t="s">
        <v>103</v>
      </c>
      <c r="BK1509" s="1" t="s">
        <v>104</v>
      </c>
      <c r="BL1509" s="2"/>
      <c r="BM1509" s="1" t="s">
        <v>105</v>
      </c>
      <c r="BO1509" s="1" t="s">
        <v>106</v>
      </c>
      <c r="BP1509" s="1" t="s">
        <v>110</v>
      </c>
      <c r="CA1509" s="1" t="s">
        <v>107</v>
      </c>
      <c r="CC1509" s="1" t="s">
        <v>108</v>
      </c>
    </row>
    <row r="1510" spans="21:81" ht="12.75" customHeight="1">
      <c r="U1510" s="1" t="s">
        <v>97</v>
      </c>
      <c r="AH1510" s="3" t="s">
        <v>109</v>
      </c>
      <c r="AY1510" s="1" t="s">
        <v>98</v>
      </c>
      <c r="BA1510" s="1" t="s">
        <v>99</v>
      </c>
      <c r="BC1510" s="1" t="s">
        <v>100</v>
      </c>
      <c r="BE1510" s="1" t="s">
        <v>101</v>
      </c>
      <c r="BG1510" s="1" t="s">
        <v>102</v>
      </c>
      <c r="BI1510" s="1" t="s">
        <v>103</v>
      </c>
      <c r="BK1510" s="1" t="s">
        <v>104</v>
      </c>
      <c r="BL1510" s="2"/>
      <c r="BM1510" s="1" t="s">
        <v>105</v>
      </c>
      <c r="BO1510" s="1" t="s">
        <v>106</v>
      </c>
      <c r="BP1510" s="1" t="s">
        <v>110</v>
      </c>
      <c r="CA1510" s="1" t="s">
        <v>107</v>
      </c>
      <c r="CC1510" s="1" t="s">
        <v>108</v>
      </c>
    </row>
    <row r="1511" spans="21:81" ht="12.75" customHeight="1">
      <c r="U1511" s="1" t="s">
        <v>97</v>
      </c>
      <c r="AH1511" s="3" t="s">
        <v>109</v>
      </c>
      <c r="AY1511" s="1" t="s">
        <v>98</v>
      </c>
      <c r="BA1511" s="1" t="s">
        <v>99</v>
      </c>
      <c r="BC1511" s="1" t="s">
        <v>100</v>
      </c>
      <c r="BE1511" s="1" t="s">
        <v>101</v>
      </c>
      <c r="BG1511" s="1" t="s">
        <v>102</v>
      </c>
      <c r="BI1511" s="1" t="s">
        <v>103</v>
      </c>
      <c r="BK1511" s="1" t="s">
        <v>104</v>
      </c>
      <c r="BL1511" s="2"/>
      <c r="BM1511" s="1" t="s">
        <v>105</v>
      </c>
      <c r="BO1511" s="1" t="s">
        <v>106</v>
      </c>
      <c r="BP1511" s="1" t="s">
        <v>110</v>
      </c>
      <c r="CA1511" s="1" t="s">
        <v>107</v>
      </c>
      <c r="CC1511" s="1" t="s">
        <v>108</v>
      </c>
    </row>
    <row r="1512" spans="21:81" ht="12.75" customHeight="1">
      <c r="U1512" s="1" t="s">
        <v>97</v>
      </c>
      <c r="AH1512" s="3" t="s">
        <v>109</v>
      </c>
      <c r="AY1512" s="1" t="s">
        <v>98</v>
      </c>
      <c r="BA1512" s="1" t="s">
        <v>99</v>
      </c>
      <c r="BC1512" s="1" t="s">
        <v>100</v>
      </c>
      <c r="BE1512" s="1" t="s">
        <v>101</v>
      </c>
      <c r="BG1512" s="1" t="s">
        <v>102</v>
      </c>
      <c r="BI1512" s="1" t="s">
        <v>103</v>
      </c>
      <c r="BK1512" s="1" t="s">
        <v>104</v>
      </c>
      <c r="BL1512" s="2"/>
      <c r="BM1512" s="1" t="s">
        <v>105</v>
      </c>
      <c r="BO1512" s="1" t="s">
        <v>106</v>
      </c>
      <c r="BP1512" s="1" t="s">
        <v>110</v>
      </c>
      <c r="CA1512" s="1" t="s">
        <v>107</v>
      </c>
      <c r="CC1512" s="1" t="s">
        <v>108</v>
      </c>
    </row>
    <row r="1513" spans="21:81" ht="12.75" customHeight="1">
      <c r="U1513" s="1" t="s">
        <v>97</v>
      </c>
      <c r="AH1513" s="3" t="s">
        <v>109</v>
      </c>
      <c r="AY1513" s="1" t="s">
        <v>98</v>
      </c>
      <c r="BA1513" s="1" t="s">
        <v>99</v>
      </c>
      <c r="BC1513" s="1" t="s">
        <v>100</v>
      </c>
      <c r="BE1513" s="1" t="s">
        <v>101</v>
      </c>
      <c r="BG1513" s="1" t="s">
        <v>102</v>
      </c>
      <c r="BI1513" s="1" t="s">
        <v>103</v>
      </c>
      <c r="BK1513" s="1" t="s">
        <v>104</v>
      </c>
      <c r="BL1513" s="2"/>
      <c r="BM1513" s="1" t="s">
        <v>105</v>
      </c>
      <c r="BO1513" s="1" t="s">
        <v>106</v>
      </c>
      <c r="BP1513" s="1" t="s">
        <v>110</v>
      </c>
      <c r="CA1513" s="1" t="s">
        <v>107</v>
      </c>
      <c r="CC1513" s="1" t="s">
        <v>108</v>
      </c>
    </row>
    <row r="1514" spans="21:81" ht="12.75" customHeight="1">
      <c r="U1514" s="1" t="s">
        <v>97</v>
      </c>
      <c r="AH1514" s="3" t="s">
        <v>109</v>
      </c>
      <c r="AY1514" s="1" t="s">
        <v>98</v>
      </c>
      <c r="BA1514" s="1" t="s">
        <v>99</v>
      </c>
      <c r="BC1514" s="1" t="s">
        <v>100</v>
      </c>
      <c r="BE1514" s="1" t="s">
        <v>101</v>
      </c>
      <c r="BG1514" s="1" t="s">
        <v>102</v>
      </c>
      <c r="BI1514" s="1" t="s">
        <v>103</v>
      </c>
      <c r="BK1514" s="1" t="s">
        <v>104</v>
      </c>
      <c r="BL1514" s="2"/>
      <c r="BM1514" s="1" t="s">
        <v>105</v>
      </c>
      <c r="BO1514" s="1" t="s">
        <v>106</v>
      </c>
      <c r="BP1514" s="1" t="s">
        <v>110</v>
      </c>
      <c r="CA1514" s="1" t="s">
        <v>107</v>
      </c>
      <c r="CC1514" s="1" t="s">
        <v>108</v>
      </c>
    </row>
    <row r="1515" spans="21:81" ht="12.75" customHeight="1">
      <c r="U1515" s="1" t="s">
        <v>97</v>
      </c>
      <c r="AH1515" s="3" t="s">
        <v>109</v>
      </c>
      <c r="AY1515" s="1" t="s">
        <v>98</v>
      </c>
      <c r="BA1515" s="1" t="s">
        <v>99</v>
      </c>
      <c r="BC1515" s="1" t="s">
        <v>100</v>
      </c>
      <c r="BE1515" s="1" t="s">
        <v>101</v>
      </c>
      <c r="BG1515" s="1" t="s">
        <v>102</v>
      </c>
      <c r="BI1515" s="1" t="s">
        <v>103</v>
      </c>
      <c r="BK1515" s="1" t="s">
        <v>104</v>
      </c>
      <c r="BL1515" s="2"/>
      <c r="BM1515" s="1" t="s">
        <v>105</v>
      </c>
      <c r="BO1515" s="1" t="s">
        <v>106</v>
      </c>
      <c r="BP1515" s="1" t="s">
        <v>110</v>
      </c>
      <c r="CA1515" s="1" t="s">
        <v>107</v>
      </c>
      <c r="CC1515" s="1" t="s">
        <v>108</v>
      </c>
    </row>
    <row r="1516" spans="21:81" ht="12.75" customHeight="1">
      <c r="U1516" s="1" t="s">
        <v>97</v>
      </c>
      <c r="AH1516" s="3" t="s">
        <v>109</v>
      </c>
      <c r="AY1516" s="1" t="s">
        <v>98</v>
      </c>
      <c r="BA1516" s="1" t="s">
        <v>99</v>
      </c>
      <c r="BC1516" s="1" t="s">
        <v>100</v>
      </c>
      <c r="BE1516" s="1" t="s">
        <v>101</v>
      </c>
      <c r="BG1516" s="1" t="s">
        <v>102</v>
      </c>
      <c r="BI1516" s="1" t="s">
        <v>103</v>
      </c>
      <c r="BK1516" s="1" t="s">
        <v>104</v>
      </c>
      <c r="BL1516" s="2"/>
      <c r="BM1516" s="1" t="s">
        <v>105</v>
      </c>
      <c r="BO1516" s="1" t="s">
        <v>106</v>
      </c>
      <c r="BP1516" s="1" t="s">
        <v>110</v>
      </c>
      <c r="CA1516" s="1" t="s">
        <v>107</v>
      </c>
      <c r="CC1516" s="1" t="s">
        <v>108</v>
      </c>
    </row>
    <row r="1517" spans="21:81" ht="12.75" customHeight="1">
      <c r="U1517" s="1" t="s">
        <v>97</v>
      </c>
      <c r="AH1517" s="3" t="s">
        <v>109</v>
      </c>
      <c r="AY1517" s="1" t="s">
        <v>98</v>
      </c>
      <c r="BA1517" s="1" t="s">
        <v>99</v>
      </c>
      <c r="BC1517" s="1" t="s">
        <v>100</v>
      </c>
      <c r="BE1517" s="1" t="s">
        <v>101</v>
      </c>
      <c r="BG1517" s="1" t="s">
        <v>102</v>
      </c>
      <c r="BI1517" s="1" t="s">
        <v>103</v>
      </c>
      <c r="BK1517" s="1" t="s">
        <v>104</v>
      </c>
      <c r="BL1517" s="2"/>
      <c r="BM1517" s="1" t="s">
        <v>105</v>
      </c>
      <c r="BO1517" s="1" t="s">
        <v>106</v>
      </c>
      <c r="BP1517" s="1" t="s">
        <v>110</v>
      </c>
      <c r="CA1517" s="1" t="s">
        <v>107</v>
      </c>
      <c r="CC1517" s="1" t="s">
        <v>108</v>
      </c>
    </row>
    <row r="1518" spans="21:81" ht="12.75" customHeight="1">
      <c r="U1518" s="1" t="s">
        <v>97</v>
      </c>
      <c r="AH1518" s="3" t="s">
        <v>109</v>
      </c>
      <c r="AY1518" s="1" t="s">
        <v>98</v>
      </c>
      <c r="BA1518" s="1" t="s">
        <v>99</v>
      </c>
      <c r="BC1518" s="1" t="s">
        <v>100</v>
      </c>
      <c r="BE1518" s="1" t="s">
        <v>101</v>
      </c>
      <c r="BG1518" s="1" t="s">
        <v>102</v>
      </c>
      <c r="BI1518" s="1" t="s">
        <v>103</v>
      </c>
      <c r="BK1518" s="1" t="s">
        <v>104</v>
      </c>
      <c r="BL1518" s="2"/>
      <c r="BM1518" s="1" t="s">
        <v>105</v>
      </c>
      <c r="BO1518" s="1" t="s">
        <v>106</v>
      </c>
      <c r="BP1518" s="1" t="s">
        <v>110</v>
      </c>
      <c r="CA1518" s="1" t="s">
        <v>107</v>
      </c>
      <c r="CC1518" s="1" t="s">
        <v>108</v>
      </c>
    </row>
    <row r="1519" spans="21:81" ht="12.75" customHeight="1">
      <c r="U1519" s="1" t="s">
        <v>97</v>
      </c>
      <c r="AH1519" s="3" t="s">
        <v>109</v>
      </c>
      <c r="AY1519" s="1" t="s">
        <v>98</v>
      </c>
      <c r="BA1519" s="1" t="s">
        <v>99</v>
      </c>
      <c r="BC1519" s="1" t="s">
        <v>100</v>
      </c>
      <c r="BE1519" s="1" t="s">
        <v>101</v>
      </c>
      <c r="BG1519" s="1" t="s">
        <v>102</v>
      </c>
      <c r="BI1519" s="1" t="s">
        <v>103</v>
      </c>
      <c r="BK1519" s="1" t="s">
        <v>104</v>
      </c>
      <c r="BL1519" s="2"/>
      <c r="BM1519" s="1" t="s">
        <v>105</v>
      </c>
      <c r="BO1519" s="1" t="s">
        <v>106</v>
      </c>
      <c r="BP1519" s="1" t="s">
        <v>110</v>
      </c>
      <c r="CA1519" s="1" t="s">
        <v>107</v>
      </c>
      <c r="CC1519" s="1" t="s">
        <v>108</v>
      </c>
    </row>
    <row r="1520" spans="21:81" ht="12.75" customHeight="1">
      <c r="U1520" s="1" t="s">
        <v>97</v>
      </c>
      <c r="AH1520" s="3" t="s">
        <v>109</v>
      </c>
      <c r="AY1520" s="1" t="s">
        <v>98</v>
      </c>
      <c r="BA1520" s="1" t="s">
        <v>99</v>
      </c>
      <c r="BC1520" s="1" t="s">
        <v>100</v>
      </c>
      <c r="BE1520" s="1" t="s">
        <v>101</v>
      </c>
      <c r="BG1520" s="1" t="s">
        <v>102</v>
      </c>
      <c r="BI1520" s="1" t="s">
        <v>103</v>
      </c>
      <c r="BK1520" s="1" t="s">
        <v>104</v>
      </c>
      <c r="BL1520" s="2"/>
      <c r="BM1520" s="1" t="s">
        <v>105</v>
      </c>
      <c r="BO1520" s="1" t="s">
        <v>106</v>
      </c>
      <c r="BP1520" s="1" t="s">
        <v>110</v>
      </c>
      <c r="CA1520" s="1" t="s">
        <v>107</v>
      </c>
      <c r="CC1520" s="1" t="s">
        <v>108</v>
      </c>
    </row>
    <row r="1521" spans="21:81" ht="12.75" customHeight="1">
      <c r="U1521" s="1" t="s">
        <v>97</v>
      </c>
      <c r="AH1521" s="3" t="s">
        <v>109</v>
      </c>
      <c r="AY1521" s="1" t="s">
        <v>98</v>
      </c>
      <c r="BA1521" s="1" t="s">
        <v>99</v>
      </c>
      <c r="BC1521" s="1" t="s">
        <v>100</v>
      </c>
      <c r="BE1521" s="1" t="s">
        <v>101</v>
      </c>
      <c r="BG1521" s="1" t="s">
        <v>102</v>
      </c>
      <c r="BI1521" s="1" t="s">
        <v>103</v>
      </c>
      <c r="BK1521" s="1" t="s">
        <v>104</v>
      </c>
      <c r="BL1521" s="2"/>
      <c r="BM1521" s="1" t="s">
        <v>105</v>
      </c>
      <c r="BO1521" s="1" t="s">
        <v>106</v>
      </c>
      <c r="BP1521" s="1" t="s">
        <v>110</v>
      </c>
      <c r="CA1521" s="1" t="s">
        <v>107</v>
      </c>
      <c r="CC1521" s="1" t="s">
        <v>108</v>
      </c>
    </row>
    <row r="1522" spans="21:81" ht="12.75" customHeight="1">
      <c r="U1522" s="1" t="s">
        <v>97</v>
      </c>
      <c r="AH1522" s="3" t="s">
        <v>109</v>
      </c>
      <c r="AY1522" s="1" t="s">
        <v>98</v>
      </c>
      <c r="BA1522" s="1" t="s">
        <v>99</v>
      </c>
      <c r="BC1522" s="1" t="s">
        <v>100</v>
      </c>
      <c r="BE1522" s="1" t="s">
        <v>101</v>
      </c>
      <c r="BG1522" s="1" t="s">
        <v>102</v>
      </c>
      <c r="BI1522" s="1" t="s">
        <v>103</v>
      </c>
      <c r="BK1522" s="1" t="s">
        <v>104</v>
      </c>
      <c r="BL1522" s="2"/>
      <c r="BM1522" s="1" t="s">
        <v>105</v>
      </c>
      <c r="BO1522" s="1" t="s">
        <v>106</v>
      </c>
      <c r="BP1522" s="1" t="s">
        <v>110</v>
      </c>
      <c r="CA1522" s="1" t="s">
        <v>107</v>
      </c>
      <c r="CC1522" s="1" t="s">
        <v>108</v>
      </c>
    </row>
    <row r="1523" spans="21:81" ht="12.75" customHeight="1">
      <c r="U1523" s="1" t="s">
        <v>97</v>
      </c>
      <c r="AH1523" s="3" t="s">
        <v>109</v>
      </c>
      <c r="AY1523" s="1" t="s">
        <v>98</v>
      </c>
      <c r="BA1523" s="1" t="s">
        <v>99</v>
      </c>
      <c r="BC1523" s="1" t="s">
        <v>100</v>
      </c>
      <c r="BE1523" s="1" t="s">
        <v>101</v>
      </c>
      <c r="BG1523" s="1" t="s">
        <v>102</v>
      </c>
      <c r="BI1523" s="1" t="s">
        <v>103</v>
      </c>
      <c r="BK1523" s="1" t="s">
        <v>104</v>
      </c>
      <c r="BL1523" s="2"/>
      <c r="BM1523" s="1" t="s">
        <v>105</v>
      </c>
      <c r="BO1523" s="1" t="s">
        <v>106</v>
      </c>
      <c r="BP1523" s="1" t="s">
        <v>110</v>
      </c>
      <c r="CA1523" s="1" t="s">
        <v>107</v>
      </c>
      <c r="CC1523" s="1" t="s">
        <v>108</v>
      </c>
    </row>
    <row r="1524" spans="21:81" ht="12.75" customHeight="1">
      <c r="U1524" s="1" t="s">
        <v>97</v>
      </c>
      <c r="AH1524" s="3" t="s">
        <v>109</v>
      </c>
      <c r="AY1524" s="1" t="s">
        <v>98</v>
      </c>
      <c r="BA1524" s="1" t="s">
        <v>99</v>
      </c>
      <c r="BC1524" s="1" t="s">
        <v>100</v>
      </c>
      <c r="BE1524" s="1" t="s">
        <v>101</v>
      </c>
      <c r="BG1524" s="1" t="s">
        <v>102</v>
      </c>
      <c r="BI1524" s="1" t="s">
        <v>103</v>
      </c>
      <c r="BK1524" s="1" t="s">
        <v>104</v>
      </c>
      <c r="BL1524" s="2"/>
      <c r="BM1524" s="1" t="s">
        <v>105</v>
      </c>
      <c r="BO1524" s="1" t="s">
        <v>106</v>
      </c>
      <c r="BP1524" s="1" t="s">
        <v>110</v>
      </c>
      <c r="CA1524" s="1" t="s">
        <v>107</v>
      </c>
      <c r="CC1524" s="1" t="s">
        <v>108</v>
      </c>
    </row>
    <row r="1525" spans="21:81" ht="12.75" customHeight="1">
      <c r="U1525" s="1" t="s">
        <v>97</v>
      </c>
      <c r="AH1525" s="3" t="s">
        <v>109</v>
      </c>
      <c r="AY1525" s="1" t="s">
        <v>98</v>
      </c>
      <c r="BA1525" s="1" t="s">
        <v>99</v>
      </c>
      <c r="BC1525" s="1" t="s">
        <v>100</v>
      </c>
      <c r="BE1525" s="1" t="s">
        <v>101</v>
      </c>
      <c r="BG1525" s="1" t="s">
        <v>102</v>
      </c>
      <c r="BI1525" s="1" t="s">
        <v>103</v>
      </c>
      <c r="BK1525" s="1" t="s">
        <v>104</v>
      </c>
      <c r="BL1525" s="2"/>
      <c r="BM1525" s="1" t="s">
        <v>105</v>
      </c>
      <c r="BO1525" s="1" t="s">
        <v>106</v>
      </c>
      <c r="BP1525" s="1" t="s">
        <v>110</v>
      </c>
      <c r="CA1525" s="1" t="s">
        <v>107</v>
      </c>
      <c r="CC1525" s="1" t="s">
        <v>108</v>
      </c>
    </row>
    <row r="1526" spans="21:81" ht="12.75" customHeight="1">
      <c r="U1526" s="1" t="s">
        <v>97</v>
      </c>
      <c r="AH1526" s="3" t="s">
        <v>109</v>
      </c>
      <c r="AY1526" s="1" t="s">
        <v>98</v>
      </c>
      <c r="BA1526" s="1" t="s">
        <v>99</v>
      </c>
      <c r="BC1526" s="1" t="s">
        <v>100</v>
      </c>
      <c r="BE1526" s="1" t="s">
        <v>101</v>
      </c>
      <c r="BG1526" s="1" t="s">
        <v>102</v>
      </c>
      <c r="BI1526" s="1" t="s">
        <v>103</v>
      </c>
      <c r="BK1526" s="1" t="s">
        <v>104</v>
      </c>
      <c r="BL1526" s="2"/>
      <c r="BM1526" s="1" t="s">
        <v>105</v>
      </c>
      <c r="BO1526" s="1" t="s">
        <v>106</v>
      </c>
      <c r="BP1526" s="1" t="s">
        <v>110</v>
      </c>
      <c r="CA1526" s="1" t="s">
        <v>107</v>
      </c>
      <c r="CC1526" s="1" t="s">
        <v>108</v>
      </c>
    </row>
    <row r="1527" spans="21:81" ht="12.75" customHeight="1">
      <c r="U1527" s="1" t="s">
        <v>97</v>
      </c>
      <c r="AH1527" s="3" t="s">
        <v>109</v>
      </c>
      <c r="AY1527" s="1" t="s">
        <v>98</v>
      </c>
      <c r="BA1527" s="1" t="s">
        <v>99</v>
      </c>
      <c r="BC1527" s="1" t="s">
        <v>100</v>
      </c>
      <c r="BE1527" s="1" t="s">
        <v>101</v>
      </c>
      <c r="BG1527" s="1" t="s">
        <v>102</v>
      </c>
      <c r="BI1527" s="1" t="s">
        <v>103</v>
      </c>
      <c r="BK1527" s="1" t="s">
        <v>104</v>
      </c>
      <c r="BL1527" s="2"/>
      <c r="BM1527" s="1" t="s">
        <v>105</v>
      </c>
      <c r="BO1527" s="1" t="s">
        <v>106</v>
      </c>
      <c r="BP1527" s="1" t="s">
        <v>110</v>
      </c>
      <c r="CA1527" s="1" t="s">
        <v>107</v>
      </c>
      <c r="CC1527" s="1" t="s">
        <v>108</v>
      </c>
    </row>
    <row r="1528" spans="21:81" ht="12.75" customHeight="1">
      <c r="U1528" s="1" t="s">
        <v>97</v>
      </c>
      <c r="AH1528" s="3" t="s">
        <v>109</v>
      </c>
      <c r="AY1528" s="1" t="s">
        <v>98</v>
      </c>
      <c r="BA1528" s="1" t="s">
        <v>99</v>
      </c>
      <c r="BC1528" s="1" t="s">
        <v>100</v>
      </c>
      <c r="BE1528" s="1" t="s">
        <v>101</v>
      </c>
      <c r="BG1528" s="1" t="s">
        <v>102</v>
      </c>
      <c r="BI1528" s="1" t="s">
        <v>103</v>
      </c>
      <c r="BK1528" s="1" t="s">
        <v>104</v>
      </c>
      <c r="BL1528" s="2"/>
      <c r="BM1528" s="1" t="s">
        <v>105</v>
      </c>
      <c r="BO1528" s="1" t="s">
        <v>106</v>
      </c>
      <c r="BP1528" s="1" t="s">
        <v>110</v>
      </c>
      <c r="CA1528" s="1" t="s">
        <v>107</v>
      </c>
      <c r="CC1528" s="1" t="s">
        <v>108</v>
      </c>
    </row>
    <row r="1529" spans="21:81" ht="12.75" customHeight="1">
      <c r="U1529" s="1" t="s">
        <v>97</v>
      </c>
      <c r="AH1529" s="3" t="s">
        <v>109</v>
      </c>
      <c r="AY1529" s="1" t="s">
        <v>98</v>
      </c>
      <c r="BA1529" s="1" t="s">
        <v>99</v>
      </c>
      <c r="BC1529" s="1" t="s">
        <v>100</v>
      </c>
      <c r="BE1529" s="1" t="s">
        <v>101</v>
      </c>
      <c r="BG1529" s="1" t="s">
        <v>102</v>
      </c>
      <c r="BI1529" s="1" t="s">
        <v>103</v>
      </c>
      <c r="BK1529" s="1" t="s">
        <v>104</v>
      </c>
      <c r="BL1529" s="2"/>
      <c r="BM1529" s="1" t="s">
        <v>105</v>
      </c>
      <c r="BO1529" s="1" t="s">
        <v>106</v>
      </c>
      <c r="BP1529" s="1" t="s">
        <v>110</v>
      </c>
      <c r="CA1529" s="1" t="s">
        <v>107</v>
      </c>
      <c r="CC1529" s="1" t="s">
        <v>108</v>
      </c>
    </row>
    <row r="1530" spans="21:81" ht="12.75" customHeight="1">
      <c r="U1530" s="1" t="s">
        <v>97</v>
      </c>
      <c r="AH1530" s="3" t="s">
        <v>109</v>
      </c>
      <c r="AY1530" s="1" t="s">
        <v>98</v>
      </c>
      <c r="BA1530" s="1" t="s">
        <v>99</v>
      </c>
      <c r="BC1530" s="1" t="s">
        <v>100</v>
      </c>
      <c r="BE1530" s="1" t="s">
        <v>101</v>
      </c>
      <c r="BG1530" s="1" t="s">
        <v>102</v>
      </c>
      <c r="BI1530" s="1" t="s">
        <v>103</v>
      </c>
      <c r="BK1530" s="1" t="s">
        <v>104</v>
      </c>
      <c r="BL1530" s="2"/>
      <c r="BM1530" s="1" t="s">
        <v>105</v>
      </c>
      <c r="BO1530" s="1" t="s">
        <v>106</v>
      </c>
      <c r="BP1530" s="1" t="s">
        <v>110</v>
      </c>
      <c r="CA1530" s="1" t="s">
        <v>107</v>
      </c>
      <c r="CC1530" s="1" t="s">
        <v>108</v>
      </c>
    </row>
    <row r="1531" spans="21:81" ht="12.75" customHeight="1">
      <c r="U1531" s="1" t="s">
        <v>97</v>
      </c>
      <c r="AH1531" s="3" t="s">
        <v>109</v>
      </c>
      <c r="AY1531" s="1" t="s">
        <v>98</v>
      </c>
      <c r="BA1531" s="1" t="s">
        <v>99</v>
      </c>
      <c r="BC1531" s="1" t="s">
        <v>100</v>
      </c>
      <c r="BE1531" s="1" t="s">
        <v>101</v>
      </c>
      <c r="BG1531" s="1" t="s">
        <v>102</v>
      </c>
      <c r="BI1531" s="1" t="s">
        <v>103</v>
      </c>
      <c r="BK1531" s="1" t="s">
        <v>104</v>
      </c>
      <c r="BL1531" s="2"/>
      <c r="BM1531" s="1" t="s">
        <v>105</v>
      </c>
      <c r="BO1531" s="1" t="s">
        <v>106</v>
      </c>
      <c r="BP1531" s="1" t="s">
        <v>110</v>
      </c>
      <c r="CA1531" s="1" t="s">
        <v>107</v>
      </c>
      <c r="CC1531" s="1" t="s">
        <v>108</v>
      </c>
    </row>
    <row r="1532" spans="21:81" ht="12.75" customHeight="1">
      <c r="U1532" s="1" t="s">
        <v>97</v>
      </c>
      <c r="AH1532" s="3" t="s">
        <v>109</v>
      </c>
      <c r="AY1532" s="1" t="s">
        <v>98</v>
      </c>
      <c r="BA1532" s="1" t="s">
        <v>99</v>
      </c>
      <c r="BC1532" s="1" t="s">
        <v>100</v>
      </c>
      <c r="BE1532" s="1" t="s">
        <v>101</v>
      </c>
      <c r="BG1532" s="1" t="s">
        <v>102</v>
      </c>
      <c r="BI1532" s="1" t="s">
        <v>103</v>
      </c>
      <c r="BK1532" s="1" t="s">
        <v>104</v>
      </c>
      <c r="BL1532" s="2"/>
      <c r="BM1532" s="1" t="s">
        <v>105</v>
      </c>
      <c r="BO1532" s="1" t="s">
        <v>106</v>
      </c>
      <c r="BP1532" s="1" t="s">
        <v>110</v>
      </c>
      <c r="CA1532" s="1" t="s">
        <v>107</v>
      </c>
      <c r="CC1532" s="1" t="s">
        <v>108</v>
      </c>
    </row>
    <row r="1533" spans="21:81" ht="12.75" customHeight="1">
      <c r="U1533" s="1" t="s">
        <v>97</v>
      </c>
      <c r="AH1533" s="3" t="s">
        <v>109</v>
      </c>
      <c r="AY1533" s="1" t="s">
        <v>98</v>
      </c>
      <c r="BA1533" s="1" t="s">
        <v>99</v>
      </c>
      <c r="BC1533" s="1" t="s">
        <v>100</v>
      </c>
      <c r="BE1533" s="1" t="s">
        <v>101</v>
      </c>
      <c r="BG1533" s="1" t="s">
        <v>102</v>
      </c>
      <c r="BI1533" s="1" t="s">
        <v>103</v>
      </c>
      <c r="BK1533" s="1" t="s">
        <v>104</v>
      </c>
      <c r="BL1533" s="2"/>
      <c r="BM1533" s="1" t="s">
        <v>105</v>
      </c>
      <c r="BO1533" s="1" t="s">
        <v>106</v>
      </c>
      <c r="BP1533" s="1" t="s">
        <v>110</v>
      </c>
      <c r="CA1533" s="1" t="s">
        <v>107</v>
      </c>
      <c r="CC1533" s="1" t="s">
        <v>108</v>
      </c>
    </row>
    <row r="1534" spans="21:81" ht="12.75" customHeight="1">
      <c r="U1534" s="1" t="s">
        <v>97</v>
      </c>
      <c r="AH1534" s="3" t="s">
        <v>109</v>
      </c>
      <c r="AY1534" s="1" t="s">
        <v>98</v>
      </c>
      <c r="BA1534" s="1" t="s">
        <v>99</v>
      </c>
      <c r="BC1534" s="1" t="s">
        <v>100</v>
      </c>
      <c r="BE1534" s="1" t="s">
        <v>101</v>
      </c>
      <c r="BG1534" s="1" t="s">
        <v>102</v>
      </c>
      <c r="BI1534" s="1" t="s">
        <v>103</v>
      </c>
      <c r="BK1534" s="1" t="s">
        <v>104</v>
      </c>
      <c r="BL1534" s="2"/>
      <c r="BM1534" s="1" t="s">
        <v>105</v>
      </c>
      <c r="BO1534" s="1" t="s">
        <v>106</v>
      </c>
      <c r="BP1534" s="1" t="s">
        <v>110</v>
      </c>
      <c r="CA1534" s="1" t="s">
        <v>107</v>
      </c>
      <c r="CC1534" s="1" t="s">
        <v>108</v>
      </c>
    </row>
    <row r="1535" spans="21:81" ht="12.75" customHeight="1">
      <c r="U1535" s="1" t="s">
        <v>97</v>
      </c>
      <c r="AH1535" s="3" t="s">
        <v>109</v>
      </c>
      <c r="AY1535" s="1" t="s">
        <v>98</v>
      </c>
      <c r="BA1535" s="1" t="s">
        <v>99</v>
      </c>
      <c r="BC1535" s="1" t="s">
        <v>100</v>
      </c>
      <c r="BE1535" s="1" t="s">
        <v>101</v>
      </c>
      <c r="BG1535" s="1" t="s">
        <v>102</v>
      </c>
      <c r="BI1535" s="1" t="s">
        <v>103</v>
      </c>
      <c r="BK1535" s="1" t="s">
        <v>104</v>
      </c>
      <c r="BL1535" s="2"/>
      <c r="BM1535" s="1" t="s">
        <v>105</v>
      </c>
      <c r="BO1535" s="1" t="s">
        <v>106</v>
      </c>
      <c r="BP1535" s="1" t="s">
        <v>110</v>
      </c>
      <c r="CA1535" s="1" t="s">
        <v>107</v>
      </c>
      <c r="CC1535" s="1" t="s">
        <v>108</v>
      </c>
    </row>
    <row r="1536" spans="21:81" ht="12.75" customHeight="1">
      <c r="U1536" s="1" t="s">
        <v>97</v>
      </c>
      <c r="AH1536" s="3" t="s">
        <v>109</v>
      </c>
      <c r="AY1536" s="1" t="s">
        <v>98</v>
      </c>
      <c r="BA1536" s="1" t="s">
        <v>99</v>
      </c>
      <c r="BC1536" s="1" t="s">
        <v>100</v>
      </c>
      <c r="BE1536" s="1" t="s">
        <v>101</v>
      </c>
      <c r="BG1536" s="1" t="s">
        <v>102</v>
      </c>
      <c r="BI1536" s="1" t="s">
        <v>103</v>
      </c>
      <c r="BK1536" s="1" t="s">
        <v>104</v>
      </c>
      <c r="BL1536" s="2"/>
      <c r="BM1536" s="1" t="s">
        <v>105</v>
      </c>
      <c r="BO1536" s="1" t="s">
        <v>106</v>
      </c>
      <c r="BP1536" s="1" t="s">
        <v>110</v>
      </c>
      <c r="CA1536" s="1" t="s">
        <v>107</v>
      </c>
      <c r="CC1536" s="1" t="s">
        <v>108</v>
      </c>
    </row>
    <row r="1537" spans="21:81" ht="12.75" customHeight="1">
      <c r="U1537" s="1" t="s">
        <v>97</v>
      </c>
      <c r="AH1537" s="3" t="s">
        <v>109</v>
      </c>
      <c r="AY1537" s="1" t="s">
        <v>98</v>
      </c>
      <c r="BA1537" s="1" t="s">
        <v>99</v>
      </c>
      <c r="BC1537" s="1" t="s">
        <v>100</v>
      </c>
      <c r="BE1537" s="1" t="s">
        <v>101</v>
      </c>
      <c r="BG1537" s="1" t="s">
        <v>102</v>
      </c>
      <c r="BI1537" s="1" t="s">
        <v>103</v>
      </c>
      <c r="BK1537" s="1" t="s">
        <v>104</v>
      </c>
      <c r="BL1537" s="2"/>
      <c r="BM1537" s="1" t="s">
        <v>105</v>
      </c>
      <c r="BO1537" s="1" t="s">
        <v>106</v>
      </c>
      <c r="BP1537" s="1" t="s">
        <v>110</v>
      </c>
      <c r="CA1537" s="1" t="s">
        <v>107</v>
      </c>
      <c r="CC1537" s="1" t="s">
        <v>108</v>
      </c>
    </row>
    <row r="1538" spans="21:81" ht="12.75" customHeight="1">
      <c r="U1538" s="1" t="s">
        <v>97</v>
      </c>
      <c r="AH1538" s="3" t="s">
        <v>109</v>
      </c>
      <c r="AY1538" s="1" t="s">
        <v>98</v>
      </c>
      <c r="BA1538" s="1" t="s">
        <v>99</v>
      </c>
      <c r="BC1538" s="1" t="s">
        <v>100</v>
      </c>
      <c r="BE1538" s="1" t="s">
        <v>101</v>
      </c>
      <c r="BG1538" s="1" t="s">
        <v>102</v>
      </c>
      <c r="BI1538" s="1" t="s">
        <v>103</v>
      </c>
      <c r="BK1538" s="1" t="s">
        <v>104</v>
      </c>
      <c r="BL1538" s="2"/>
      <c r="BM1538" s="1" t="s">
        <v>105</v>
      </c>
      <c r="BO1538" s="1" t="s">
        <v>106</v>
      </c>
      <c r="BP1538" s="1" t="s">
        <v>110</v>
      </c>
      <c r="CA1538" s="1" t="s">
        <v>107</v>
      </c>
      <c r="CC1538" s="1" t="s">
        <v>108</v>
      </c>
    </row>
    <row r="1539" spans="21:81" ht="12.75" customHeight="1">
      <c r="U1539" s="1" t="s">
        <v>97</v>
      </c>
      <c r="AH1539" s="3" t="s">
        <v>109</v>
      </c>
      <c r="AY1539" s="1" t="s">
        <v>98</v>
      </c>
      <c r="BA1539" s="1" t="s">
        <v>99</v>
      </c>
      <c r="BC1539" s="1" t="s">
        <v>100</v>
      </c>
      <c r="BE1539" s="1" t="s">
        <v>101</v>
      </c>
      <c r="BG1539" s="1" t="s">
        <v>102</v>
      </c>
      <c r="BI1539" s="1" t="s">
        <v>103</v>
      </c>
      <c r="BK1539" s="1" t="s">
        <v>104</v>
      </c>
      <c r="BL1539" s="2"/>
      <c r="BM1539" s="1" t="s">
        <v>105</v>
      </c>
      <c r="BO1539" s="1" t="s">
        <v>106</v>
      </c>
      <c r="BP1539" s="1" t="s">
        <v>110</v>
      </c>
      <c r="CA1539" s="1" t="s">
        <v>107</v>
      </c>
      <c r="CC1539" s="1" t="s">
        <v>108</v>
      </c>
    </row>
    <row r="1540" spans="21:81" ht="12.75" customHeight="1">
      <c r="U1540" s="1" t="s">
        <v>97</v>
      </c>
      <c r="AH1540" s="3" t="s">
        <v>109</v>
      </c>
      <c r="AY1540" s="1" t="s">
        <v>98</v>
      </c>
      <c r="BA1540" s="1" t="s">
        <v>99</v>
      </c>
      <c r="BC1540" s="1" t="s">
        <v>100</v>
      </c>
      <c r="BE1540" s="1" t="s">
        <v>101</v>
      </c>
      <c r="BG1540" s="1" t="s">
        <v>102</v>
      </c>
      <c r="BI1540" s="1" t="s">
        <v>103</v>
      </c>
      <c r="BK1540" s="1" t="s">
        <v>104</v>
      </c>
      <c r="BL1540" s="2"/>
      <c r="BM1540" s="1" t="s">
        <v>105</v>
      </c>
      <c r="BO1540" s="1" t="s">
        <v>106</v>
      </c>
      <c r="BP1540" s="1" t="s">
        <v>110</v>
      </c>
      <c r="CA1540" s="1" t="s">
        <v>107</v>
      </c>
      <c r="CC1540" s="1" t="s">
        <v>108</v>
      </c>
    </row>
    <row r="1541" spans="21:81" ht="12.75" customHeight="1">
      <c r="U1541" s="1" t="s">
        <v>97</v>
      </c>
      <c r="AH1541" s="3" t="s">
        <v>109</v>
      </c>
      <c r="AY1541" s="1" t="s">
        <v>98</v>
      </c>
      <c r="BA1541" s="1" t="s">
        <v>99</v>
      </c>
      <c r="BC1541" s="1" t="s">
        <v>100</v>
      </c>
      <c r="BE1541" s="1" t="s">
        <v>101</v>
      </c>
      <c r="BG1541" s="1" t="s">
        <v>102</v>
      </c>
      <c r="BI1541" s="1" t="s">
        <v>103</v>
      </c>
      <c r="BK1541" s="1" t="s">
        <v>104</v>
      </c>
      <c r="BL1541" s="2"/>
      <c r="BM1541" s="1" t="s">
        <v>105</v>
      </c>
      <c r="BO1541" s="1" t="s">
        <v>106</v>
      </c>
      <c r="BP1541" s="1" t="s">
        <v>110</v>
      </c>
      <c r="CA1541" s="1" t="s">
        <v>107</v>
      </c>
      <c r="CC1541" s="1" t="s">
        <v>108</v>
      </c>
    </row>
    <row r="1542" spans="21:81" ht="12.75" customHeight="1">
      <c r="U1542" s="1" t="s">
        <v>97</v>
      </c>
      <c r="AH1542" s="3" t="s">
        <v>109</v>
      </c>
      <c r="AY1542" s="1" t="s">
        <v>98</v>
      </c>
      <c r="BA1542" s="1" t="s">
        <v>99</v>
      </c>
      <c r="BC1542" s="1" t="s">
        <v>100</v>
      </c>
      <c r="BE1542" s="1" t="s">
        <v>101</v>
      </c>
      <c r="BG1542" s="1" t="s">
        <v>102</v>
      </c>
      <c r="BI1542" s="1" t="s">
        <v>103</v>
      </c>
      <c r="BK1542" s="1" t="s">
        <v>104</v>
      </c>
      <c r="BL1542" s="2"/>
      <c r="BM1542" s="1" t="s">
        <v>105</v>
      </c>
      <c r="BO1542" s="1" t="s">
        <v>106</v>
      </c>
      <c r="BP1542" s="1" t="s">
        <v>110</v>
      </c>
      <c r="CA1542" s="1" t="s">
        <v>107</v>
      </c>
      <c r="CC1542" s="1" t="s">
        <v>108</v>
      </c>
    </row>
    <row r="1543" spans="21:81" ht="12.75" customHeight="1">
      <c r="U1543" s="1" t="s">
        <v>97</v>
      </c>
      <c r="AH1543" s="3" t="s">
        <v>109</v>
      </c>
      <c r="AY1543" s="1" t="s">
        <v>98</v>
      </c>
      <c r="BA1543" s="1" t="s">
        <v>99</v>
      </c>
      <c r="BC1543" s="1" t="s">
        <v>100</v>
      </c>
      <c r="BE1543" s="1" t="s">
        <v>101</v>
      </c>
      <c r="BG1543" s="1" t="s">
        <v>102</v>
      </c>
      <c r="BI1543" s="1" t="s">
        <v>103</v>
      </c>
      <c r="BK1543" s="1" t="s">
        <v>104</v>
      </c>
      <c r="BL1543" s="2"/>
      <c r="BM1543" s="1" t="s">
        <v>105</v>
      </c>
      <c r="BO1543" s="1" t="s">
        <v>106</v>
      </c>
      <c r="BP1543" s="1" t="s">
        <v>110</v>
      </c>
      <c r="CA1543" s="1" t="s">
        <v>107</v>
      </c>
      <c r="CC1543" s="1" t="s">
        <v>108</v>
      </c>
    </row>
    <row r="1544" spans="21:81" ht="12.75" customHeight="1">
      <c r="U1544" s="1" t="s">
        <v>97</v>
      </c>
      <c r="AH1544" s="3" t="s">
        <v>109</v>
      </c>
      <c r="AY1544" s="1" t="s">
        <v>98</v>
      </c>
      <c r="BA1544" s="1" t="s">
        <v>99</v>
      </c>
      <c r="BC1544" s="1" t="s">
        <v>100</v>
      </c>
      <c r="BE1544" s="1" t="s">
        <v>101</v>
      </c>
      <c r="BG1544" s="1" t="s">
        <v>102</v>
      </c>
      <c r="BI1544" s="1" t="s">
        <v>103</v>
      </c>
      <c r="BK1544" s="1" t="s">
        <v>104</v>
      </c>
      <c r="BL1544" s="2"/>
      <c r="BM1544" s="1" t="s">
        <v>105</v>
      </c>
      <c r="BO1544" s="1" t="s">
        <v>106</v>
      </c>
      <c r="BP1544" s="1" t="s">
        <v>110</v>
      </c>
      <c r="CA1544" s="1" t="s">
        <v>107</v>
      </c>
      <c r="CC1544" s="1" t="s">
        <v>108</v>
      </c>
    </row>
    <row r="1545" spans="21:81" ht="12.75" customHeight="1">
      <c r="U1545" s="1" t="s">
        <v>97</v>
      </c>
      <c r="AH1545" s="3" t="s">
        <v>109</v>
      </c>
      <c r="AY1545" s="1" t="s">
        <v>98</v>
      </c>
      <c r="BA1545" s="1" t="s">
        <v>99</v>
      </c>
      <c r="BC1545" s="1" t="s">
        <v>100</v>
      </c>
      <c r="BE1545" s="1" t="s">
        <v>101</v>
      </c>
      <c r="BG1545" s="1" t="s">
        <v>102</v>
      </c>
      <c r="BI1545" s="1" t="s">
        <v>103</v>
      </c>
      <c r="BK1545" s="1" t="s">
        <v>104</v>
      </c>
      <c r="BL1545" s="2"/>
      <c r="BM1545" s="1" t="s">
        <v>105</v>
      </c>
      <c r="BO1545" s="1" t="s">
        <v>106</v>
      </c>
      <c r="BP1545" s="1" t="s">
        <v>110</v>
      </c>
      <c r="CA1545" s="1" t="s">
        <v>107</v>
      </c>
      <c r="CC1545" s="1" t="s">
        <v>108</v>
      </c>
    </row>
    <row r="1546" spans="21:81" ht="12.75" customHeight="1">
      <c r="U1546" s="1" t="s">
        <v>97</v>
      </c>
      <c r="AH1546" s="3" t="s">
        <v>109</v>
      </c>
      <c r="AY1546" s="1" t="s">
        <v>98</v>
      </c>
      <c r="BA1546" s="1" t="s">
        <v>99</v>
      </c>
      <c r="BC1546" s="1" t="s">
        <v>100</v>
      </c>
      <c r="BE1546" s="1" t="s">
        <v>101</v>
      </c>
      <c r="BG1546" s="1" t="s">
        <v>102</v>
      </c>
      <c r="BI1546" s="1" t="s">
        <v>103</v>
      </c>
      <c r="BK1546" s="1" t="s">
        <v>104</v>
      </c>
      <c r="BL1546" s="2"/>
      <c r="BM1546" s="1" t="s">
        <v>105</v>
      </c>
      <c r="BO1546" s="1" t="s">
        <v>106</v>
      </c>
      <c r="BP1546" s="1" t="s">
        <v>110</v>
      </c>
      <c r="CA1546" s="1" t="s">
        <v>107</v>
      </c>
      <c r="CC1546" s="1" t="s">
        <v>108</v>
      </c>
    </row>
    <row r="1547" spans="21:81" ht="12.75" customHeight="1">
      <c r="U1547" s="1" t="s">
        <v>97</v>
      </c>
      <c r="AH1547" s="3" t="s">
        <v>109</v>
      </c>
      <c r="AY1547" s="1" t="s">
        <v>98</v>
      </c>
      <c r="BA1547" s="1" t="s">
        <v>99</v>
      </c>
      <c r="BC1547" s="1" t="s">
        <v>100</v>
      </c>
      <c r="BE1547" s="1" t="s">
        <v>101</v>
      </c>
      <c r="BG1547" s="1" t="s">
        <v>102</v>
      </c>
      <c r="BI1547" s="1" t="s">
        <v>103</v>
      </c>
      <c r="BK1547" s="1" t="s">
        <v>104</v>
      </c>
      <c r="BL1547" s="2"/>
      <c r="BM1547" s="1" t="s">
        <v>105</v>
      </c>
      <c r="BO1547" s="1" t="s">
        <v>106</v>
      </c>
      <c r="BP1547" s="1" t="s">
        <v>110</v>
      </c>
      <c r="CA1547" s="1" t="s">
        <v>107</v>
      </c>
      <c r="CC1547" s="1" t="s">
        <v>108</v>
      </c>
    </row>
    <row r="1548" spans="21:81" ht="12.75" customHeight="1">
      <c r="U1548" s="1" t="s">
        <v>97</v>
      </c>
      <c r="AH1548" s="3" t="s">
        <v>109</v>
      </c>
      <c r="AY1548" s="1" t="s">
        <v>98</v>
      </c>
      <c r="BA1548" s="1" t="s">
        <v>99</v>
      </c>
      <c r="BC1548" s="1" t="s">
        <v>100</v>
      </c>
      <c r="BE1548" s="1" t="s">
        <v>101</v>
      </c>
      <c r="BG1548" s="1" t="s">
        <v>102</v>
      </c>
      <c r="BI1548" s="1" t="s">
        <v>103</v>
      </c>
      <c r="BK1548" s="1" t="s">
        <v>104</v>
      </c>
      <c r="BL1548" s="2"/>
      <c r="BM1548" s="1" t="s">
        <v>105</v>
      </c>
      <c r="BO1548" s="1" t="s">
        <v>106</v>
      </c>
      <c r="BP1548" s="1" t="s">
        <v>110</v>
      </c>
      <c r="CA1548" s="1" t="s">
        <v>107</v>
      </c>
      <c r="CC1548" s="1" t="s">
        <v>108</v>
      </c>
    </row>
    <row r="1549" spans="21:81" ht="12.75" customHeight="1">
      <c r="U1549" s="1" t="s">
        <v>97</v>
      </c>
      <c r="AH1549" s="3" t="s">
        <v>109</v>
      </c>
      <c r="AY1549" s="1" t="s">
        <v>98</v>
      </c>
      <c r="BA1549" s="1" t="s">
        <v>99</v>
      </c>
      <c r="BC1549" s="1" t="s">
        <v>100</v>
      </c>
      <c r="BE1549" s="1" t="s">
        <v>101</v>
      </c>
      <c r="BG1549" s="1" t="s">
        <v>102</v>
      </c>
      <c r="BI1549" s="1" t="s">
        <v>103</v>
      </c>
      <c r="BK1549" s="1" t="s">
        <v>104</v>
      </c>
      <c r="BL1549" s="2"/>
      <c r="BM1549" s="1" t="s">
        <v>105</v>
      </c>
      <c r="BO1549" s="1" t="s">
        <v>106</v>
      </c>
      <c r="BP1549" s="1" t="s">
        <v>110</v>
      </c>
      <c r="CA1549" s="1" t="s">
        <v>107</v>
      </c>
      <c r="CC1549" s="1" t="s">
        <v>108</v>
      </c>
    </row>
    <row r="1550" spans="21:81" ht="12.75" customHeight="1">
      <c r="U1550" s="1" t="s">
        <v>97</v>
      </c>
      <c r="AH1550" s="3" t="s">
        <v>109</v>
      </c>
      <c r="AY1550" s="1" t="s">
        <v>98</v>
      </c>
      <c r="BA1550" s="1" t="s">
        <v>99</v>
      </c>
      <c r="BC1550" s="1" t="s">
        <v>100</v>
      </c>
      <c r="BE1550" s="1" t="s">
        <v>101</v>
      </c>
      <c r="BG1550" s="1" t="s">
        <v>102</v>
      </c>
      <c r="BI1550" s="1" t="s">
        <v>103</v>
      </c>
      <c r="BK1550" s="1" t="s">
        <v>104</v>
      </c>
      <c r="BL1550" s="2"/>
      <c r="BM1550" s="1" t="s">
        <v>105</v>
      </c>
      <c r="BO1550" s="1" t="s">
        <v>106</v>
      </c>
      <c r="BP1550" s="1" t="s">
        <v>110</v>
      </c>
      <c r="CA1550" s="1" t="s">
        <v>107</v>
      </c>
      <c r="CC1550" s="1" t="s">
        <v>108</v>
      </c>
    </row>
    <row r="1551" spans="21:81" ht="12.75" customHeight="1">
      <c r="U1551" s="1" t="s">
        <v>97</v>
      </c>
      <c r="AH1551" s="3" t="s">
        <v>109</v>
      </c>
      <c r="AY1551" s="1" t="s">
        <v>98</v>
      </c>
      <c r="BA1551" s="1" t="s">
        <v>99</v>
      </c>
      <c r="BC1551" s="1" t="s">
        <v>100</v>
      </c>
      <c r="BE1551" s="1" t="s">
        <v>101</v>
      </c>
      <c r="BG1551" s="1" t="s">
        <v>102</v>
      </c>
      <c r="BI1551" s="1" t="s">
        <v>103</v>
      </c>
      <c r="BK1551" s="1" t="s">
        <v>104</v>
      </c>
      <c r="BL1551" s="2"/>
      <c r="BM1551" s="1" t="s">
        <v>105</v>
      </c>
      <c r="BO1551" s="1" t="s">
        <v>106</v>
      </c>
      <c r="BP1551" s="1" t="s">
        <v>110</v>
      </c>
      <c r="CA1551" s="1" t="s">
        <v>107</v>
      </c>
      <c r="CC1551" s="1" t="s">
        <v>108</v>
      </c>
    </row>
    <row r="1552" spans="21:81" ht="12.75" customHeight="1">
      <c r="U1552" s="1" t="s">
        <v>97</v>
      </c>
      <c r="AH1552" s="3" t="s">
        <v>109</v>
      </c>
      <c r="AY1552" s="1" t="s">
        <v>98</v>
      </c>
      <c r="BA1552" s="1" t="s">
        <v>99</v>
      </c>
      <c r="BC1552" s="1" t="s">
        <v>100</v>
      </c>
      <c r="BE1552" s="1" t="s">
        <v>101</v>
      </c>
      <c r="BG1552" s="1" t="s">
        <v>102</v>
      </c>
      <c r="BI1552" s="1" t="s">
        <v>103</v>
      </c>
      <c r="BK1552" s="1" t="s">
        <v>104</v>
      </c>
      <c r="BL1552" s="2"/>
      <c r="BM1552" s="1" t="s">
        <v>105</v>
      </c>
      <c r="BO1552" s="1" t="s">
        <v>106</v>
      </c>
      <c r="BP1552" s="1" t="s">
        <v>110</v>
      </c>
      <c r="CA1552" s="1" t="s">
        <v>107</v>
      </c>
      <c r="CC1552" s="1" t="s">
        <v>108</v>
      </c>
    </row>
    <row r="1553" spans="21:81" ht="12.75" customHeight="1">
      <c r="U1553" s="1" t="s">
        <v>97</v>
      </c>
      <c r="AH1553" s="3" t="s">
        <v>109</v>
      </c>
      <c r="AY1553" s="1" t="s">
        <v>98</v>
      </c>
      <c r="BA1553" s="1" t="s">
        <v>99</v>
      </c>
      <c r="BC1553" s="1" t="s">
        <v>100</v>
      </c>
      <c r="BE1553" s="1" t="s">
        <v>101</v>
      </c>
      <c r="BG1553" s="1" t="s">
        <v>102</v>
      </c>
      <c r="BI1553" s="1" t="s">
        <v>103</v>
      </c>
      <c r="BK1553" s="1" t="s">
        <v>104</v>
      </c>
      <c r="BL1553" s="2"/>
      <c r="BM1553" s="1" t="s">
        <v>105</v>
      </c>
      <c r="BO1553" s="1" t="s">
        <v>106</v>
      </c>
      <c r="BP1553" s="1" t="s">
        <v>110</v>
      </c>
      <c r="CA1553" s="1" t="s">
        <v>107</v>
      </c>
      <c r="CC1553" s="1" t="s">
        <v>108</v>
      </c>
    </row>
    <row r="1554" spans="21:81" ht="12.75" customHeight="1">
      <c r="U1554" s="1" t="s">
        <v>97</v>
      </c>
      <c r="AH1554" s="3" t="s">
        <v>109</v>
      </c>
      <c r="AY1554" s="1" t="s">
        <v>98</v>
      </c>
      <c r="BA1554" s="1" t="s">
        <v>99</v>
      </c>
      <c r="BC1554" s="1" t="s">
        <v>100</v>
      </c>
      <c r="BE1554" s="1" t="s">
        <v>101</v>
      </c>
      <c r="BG1554" s="1" t="s">
        <v>102</v>
      </c>
      <c r="BI1554" s="1" t="s">
        <v>103</v>
      </c>
      <c r="BK1554" s="1" t="s">
        <v>104</v>
      </c>
      <c r="BL1554" s="2"/>
      <c r="BM1554" s="1" t="s">
        <v>105</v>
      </c>
      <c r="BO1554" s="1" t="s">
        <v>106</v>
      </c>
      <c r="BP1554" s="1" t="s">
        <v>110</v>
      </c>
      <c r="CA1554" s="1" t="s">
        <v>107</v>
      </c>
      <c r="CC1554" s="1" t="s">
        <v>108</v>
      </c>
    </row>
    <row r="1555" spans="21:81" ht="12.75" customHeight="1">
      <c r="U1555" s="1" t="s">
        <v>97</v>
      </c>
      <c r="AH1555" s="3" t="s">
        <v>109</v>
      </c>
      <c r="AY1555" s="1" t="s">
        <v>98</v>
      </c>
      <c r="BA1555" s="1" t="s">
        <v>99</v>
      </c>
      <c r="BC1555" s="1" t="s">
        <v>100</v>
      </c>
      <c r="BE1555" s="1" t="s">
        <v>101</v>
      </c>
      <c r="BG1555" s="1" t="s">
        <v>102</v>
      </c>
      <c r="BI1555" s="1" t="s">
        <v>103</v>
      </c>
      <c r="BK1555" s="1" t="s">
        <v>104</v>
      </c>
      <c r="BL1555" s="2"/>
      <c r="BM1555" s="1" t="s">
        <v>105</v>
      </c>
      <c r="BO1555" s="1" t="s">
        <v>106</v>
      </c>
      <c r="BP1555" s="1" t="s">
        <v>110</v>
      </c>
      <c r="CA1555" s="1" t="s">
        <v>107</v>
      </c>
      <c r="CC1555" s="1" t="s">
        <v>108</v>
      </c>
    </row>
    <row r="1556" spans="21:81" ht="12.75" customHeight="1">
      <c r="U1556" s="1" t="s">
        <v>97</v>
      </c>
      <c r="AH1556" s="3" t="s">
        <v>109</v>
      </c>
      <c r="AY1556" s="1" t="s">
        <v>98</v>
      </c>
      <c r="BA1556" s="1" t="s">
        <v>99</v>
      </c>
      <c r="BC1556" s="1" t="s">
        <v>100</v>
      </c>
      <c r="BE1556" s="1" t="s">
        <v>101</v>
      </c>
      <c r="BG1556" s="1" t="s">
        <v>102</v>
      </c>
      <c r="BI1556" s="1" t="s">
        <v>103</v>
      </c>
      <c r="BK1556" s="1" t="s">
        <v>104</v>
      </c>
      <c r="BL1556" s="2"/>
      <c r="BM1556" s="1" t="s">
        <v>105</v>
      </c>
      <c r="BO1556" s="1" t="s">
        <v>106</v>
      </c>
      <c r="BP1556" s="1" t="s">
        <v>110</v>
      </c>
      <c r="CA1556" s="1" t="s">
        <v>107</v>
      </c>
      <c r="CC1556" s="1" t="s">
        <v>108</v>
      </c>
    </row>
    <row r="1557" spans="21:81" ht="12.75" customHeight="1">
      <c r="U1557" s="1" t="s">
        <v>97</v>
      </c>
      <c r="AH1557" s="3" t="s">
        <v>109</v>
      </c>
      <c r="AY1557" s="1" t="s">
        <v>98</v>
      </c>
      <c r="BA1557" s="1" t="s">
        <v>99</v>
      </c>
      <c r="BC1557" s="1" t="s">
        <v>100</v>
      </c>
      <c r="BE1557" s="1" t="s">
        <v>101</v>
      </c>
      <c r="BG1557" s="1" t="s">
        <v>102</v>
      </c>
      <c r="BI1557" s="1" t="s">
        <v>103</v>
      </c>
      <c r="BK1557" s="1" t="s">
        <v>104</v>
      </c>
      <c r="BL1557" s="2"/>
      <c r="BM1557" s="1" t="s">
        <v>105</v>
      </c>
      <c r="BO1557" s="1" t="s">
        <v>106</v>
      </c>
      <c r="BP1557" s="1" t="s">
        <v>110</v>
      </c>
      <c r="CA1557" s="1" t="s">
        <v>107</v>
      </c>
      <c r="CC1557" s="1" t="s">
        <v>108</v>
      </c>
    </row>
    <row r="1558" spans="21:81" ht="12.75" customHeight="1">
      <c r="U1558" s="1" t="s">
        <v>97</v>
      </c>
      <c r="AH1558" s="3" t="s">
        <v>109</v>
      </c>
      <c r="AY1558" s="1" t="s">
        <v>98</v>
      </c>
      <c r="BA1558" s="1" t="s">
        <v>99</v>
      </c>
      <c r="BC1558" s="1" t="s">
        <v>100</v>
      </c>
      <c r="BE1558" s="1" t="s">
        <v>101</v>
      </c>
      <c r="BG1558" s="1" t="s">
        <v>102</v>
      </c>
      <c r="BI1558" s="1" t="s">
        <v>103</v>
      </c>
      <c r="BK1558" s="1" t="s">
        <v>104</v>
      </c>
      <c r="BL1558" s="2"/>
      <c r="BM1558" s="1" t="s">
        <v>105</v>
      </c>
      <c r="BO1558" s="1" t="s">
        <v>106</v>
      </c>
      <c r="BP1558" s="1" t="s">
        <v>110</v>
      </c>
      <c r="CA1558" s="1" t="s">
        <v>107</v>
      </c>
      <c r="CC1558" s="1" t="s">
        <v>108</v>
      </c>
    </row>
    <row r="1559" spans="21:81" ht="12.75" customHeight="1">
      <c r="U1559" s="1" t="s">
        <v>97</v>
      </c>
      <c r="AH1559" s="3" t="s">
        <v>109</v>
      </c>
      <c r="AY1559" s="1" t="s">
        <v>98</v>
      </c>
      <c r="BA1559" s="1" t="s">
        <v>99</v>
      </c>
      <c r="BC1559" s="1" t="s">
        <v>100</v>
      </c>
      <c r="BE1559" s="1" t="s">
        <v>101</v>
      </c>
      <c r="BG1559" s="1" t="s">
        <v>102</v>
      </c>
      <c r="BI1559" s="1" t="s">
        <v>103</v>
      </c>
      <c r="BK1559" s="1" t="s">
        <v>104</v>
      </c>
      <c r="BL1559" s="2"/>
      <c r="BM1559" s="1" t="s">
        <v>105</v>
      </c>
      <c r="BO1559" s="1" t="s">
        <v>106</v>
      </c>
      <c r="BP1559" s="1" t="s">
        <v>110</v>
      </c>
      <c r="CA1559" s="1" t="s">
        <v>107</v>
      </c>
      <c r="CC1559" s="1" t="s">
        <v>108</v>
      </c>
    </row>
    <row r="1560" spans="21:81" ht="12.75" customHeight="1">
      <c r="U1560" s="1" t="s">
        <v>97</v>
      </c>
      <c r="AH1560" s="3" t="s">
        <v>109</v>
      </c>
      <c r="AY1560" s="1" t="s">
        <v>98</v>
      </c>
      <c r="BA1560" s="1" t="s">
        <v>99</v>
      </c>
      <c r="BC1560" s="1" t="s">
        <v>100</v>
      </c>
      <c r="BE1560" s="1" t="s">
        <v>101</v>
      </c>
      <c r="BG1560" s="1" t="s">
        <v>102</v>
      </c>
      <c r="BI1560" s="1" t="s">
        <v>103</v>
      </c>
      <c r="BK1560" s="1" t="s">
        <v>104</v>
      </c>
      <c r="BL1560" s="2"/>
      <c r="BM1560" s="1" t="s">
        <v>105</v>
      </c>
      <c r="BO1560" s="1" t="s">
        <v>106</v>
      </c>
      <c r="BP1560" s="1" t="s">
        <v>110</v>
      </c>
      <c r="CA1560" s="1" t="s">
        <v>107</v>
      </c>
      <c r="CC1560" s="1" t="s">
        <v>108</v>
      </c>
    </row>
    <row r="1561" spans="21:81" ht="12.75" customHeight="1">
      <c r="U1561" s="1" t="s">
        <v>97</v>
      </c>
      <c r="AH1561" s="3" t="s">
        <v>109</v>
      </c>
      <c r="AY1561" s="1" t="s">
        <v>98</v>
      </c>
      <c r="BA1561" s="1" t="s">
        <v>99</v>
      </c>
      <c r="BC1561" s="1" t="s">
        <v>100</v>
      </c>
      <c r="BE1561" s="1" t="s">
        <v>101</v>
      </c>
      <c r="BG1561" s="1" t="s">
        <v>102</v>
      </c>
      <c r="BI1561" s="1" t="s">
        <v>103</v>
      </c>
      <c r="BK1561" s="1" t="s">
        <v>104</v>
      </c>
      <c r="BL1561" s="2"/>
      <c r="BM1561" s="1" t="s">
        <v>105</v>
      </c>
      <c r="BO1561" s="1" t="s">
        <v>106</v>
      </c>
      <c r="BP1561" s="1" t="s">
        <v>110</v>
      </c>
      <c r="CA1561" s="1" t="s">
        <v>107</v>
      </c>
      <c r="CC1561" s="1" t="s">
        <v>108</v>
      </c>
    </row>
    <row r="1562" spans="21:81" ht="12.75" customHeight="1">
      <c r="U1562" s="1" t="s">
        <v>97</v>
      </c>
      <c r="AH1562" s="3" t="s">
        <v>109</v>
      </c>
      <c r="AY1562" s="1" t="s">
        <v>98</v>
      </c>
      <c r="BA1562" s="1" t="s">
        <v>99</v>
      </c>
      <c r="BC1562" s="1" t="s">
        <v>100</v>
      </c>
      <c r="BE1562" s="1" t="s">
        <v>101</v>
      </c>
      <c r="BG1562" s="1" t="s">
        <v>102</v>
      </c>
      <c r="BI1562" s="1" t="s">
        <v>103</v>
      </c>
      <c r="BK1562" s="1" t="s">
        <v>104</v>
      </c>
      <c r="BL1562" s="2"/>
      <c r="BM1562" s="1" t="s">
        <v>105</v>
      </c>
      <c r="BO1562" s="1" t="s">
        <v>106</v>
      </c>
      <c r="BP1562" s="1" t="s">
        <v>110</v>
      </c>
      <c r="CA1562" s="1" t="s">
        <v>107</v>
      </c>
      <c r="CC1562" s="1" t="s">
        <v>108</v>
      </c>
    </row>
    <row r="1563" spans="21:81" ht="12.75" customHeight="1">
      <c r="U1563" s="1" t="s">
        <v>97</v>
      </c>
      <c r="AH1563" s="3" t="s">
        <v>109</v>
      </c>
      <c r="AY1563" s="1" t="s">
        <v>98</v>
      </c>
      <c r="BA1563" s="1" t="s">
        <v>99</v>
      </c>
      <c r="BC1563" s="1" t="s">
        <v>100</v>
      </c>
      <c r="BE1563" s="1" t="s">
        <v>101</v>
      </c>
      <c r="BG1563" s="1" t="s">
        <v>102</v>
      </c>
      <c r="BI1563" s="1" t="s">
        <v>103</v>
      </c>
      <c r="BK1563" s="1" t="s">
        <v>104</v>
      </c>
      <c r="BL1563" s="2"/>
      <c r="BM1563" s="1" t="s">
        <v>105</v>
      </c>
      <c r="BO1563" s="1" t="s">
        <v>106</v>
      </c>
      <c r="BP1563" s="1" t="s">
        <v>110</v>
      </c>
      <c r="CA1563" s="1" t="s">
        <v>107</v>
      </c>
      <c r="CC1563" s="1" t="s">
        <v>108</v>
      </c>
    </row>
    <row r="1564" spans="21:81" ht="12.75" customHeight="1">
      <c r="U1564" s="1" t="s">
        <v>97</v>
      </c>
      <c r="AH1564" s="3" t="s">
        <v>109</v>
      </c>
      <c r="AY1564" s="1" t="s">
        <v>98</v>
      </c>
      <c r="BA1564" s="1" t="s">
        <v>99</v>
      </c>
      <c r="BC1564" s="1" t="s">
        <v>100</v>
      </c>
      <c r="BE1564" s="1" t="s">
        <v>101</v>
      </c>
      <c r="BG1564" s="1" t="s">
        <v>102</v>
      </c>
      <c r="BI1564" s="1" t="s">
        <v>103</v>
      </c>
      <c r="BK1564" s="1" t="s">
        <v>104</v>
      </c>
      <c r="BL1564" s="2"/>
      <c r="BM1564" s="1" t="s">
        <v>105</v>
      </c>
      <c r="BO1564" s="1" t="s">
        <v>106</v>
      </c>
      <c r="BP1564" s="1" t="s">
        <v>110</v>
      </c>
      <c r="CA1564" s="1" t="s">
        <v>107</v>
      </c>
      <c r="CC1564" s="1" t="s">
        <v>108</v>
      </c>
    </row>
    <row r="1565" spans="21:81" ht="12.75" customHeight="1">
      <c r="U1565" s="1" t="s">
        <v>97</v>
      </c>
      <c r="AH1565" s="3" t="s">
        <v>109</v>
      </c>
      <c r="AY1565" s="1" t="s">
        <v>98</v>
      </c>
      <c r="BA1565" s="1" t="s">
        <v>99</v>
      </c>
      <c r="BC1565" s="1" t="s">
        <v>100</v>
      </c>
      <c r="BE1565" s="1" t="s">
        <v>101</v>
      </c>
      <c r="BG1565" s="1" t="s">
        <v>102</v>
      </c>
      <c r="BI1565" s="1" t="s">
        <v>103</v>
      </c>
      <c r="BK1565" s="1" t="s">
        <v>104</v>
      </c>
      <c r="BL1565" s="2"/>
      <c r="BM1565" s="1" t="s">
        <v>105</v>
      </c>
      <c r="BO1565" s="1" t="s">
        <v>106</v>
      </c>
      <c r="BP1565" s="1" t="s">
        <v>110</v>
      </c>
      <c r="CA1565" s="1" t="s">
        <v>107</v>
      </c>
      <c r="CC1565" s="1" t="s">
        <v>108</v>
      </c>
    </row>
    <row r="1566" spans="21:81" ht="12.75" customHeight="1">
      <c r="U1566" s="1" t="s">
        <v>97</v>
      </c>
      <c r="AH1566" s="3" t="s">
        <v>109</v>
      </c>
      <c r="AY1566" s="1" t="s">
        <v>98</v>
      </c>
      <c r="BA1566" s="1" t="s">
        <v>99</v>
      </c>
      <c r="BC1566" s="1" t="s">
        <v>100</v>
      </c>
      <c r="BE1566" s="1" t="s">
        <v>101</v>
      </c>
      <c r="BG1566" s="1" t="s">
        <v>102</v>
      </c>
      <c r="BI1566" s="1" t="s">
        <v>103</v>
      </c>
      <c r="BK1566" s="1" t="s">
        <v>104</v>
      </c>
      <c r="BL1566" s="2"/>
      <c r="BM1566" s="1" t="s">
        <v>105</v>
      </c>
      <c r="BO1566" s="1" t="s">
        <v>106</v>
      </c>
      <c r="BP1566" s="1" t="s">
        <v>110</v>
      </c>
      <c r="CA1566" s="1" t="s">
        <v>107</v>
      </c>
      <c r="CC1566" s="1" t="s">
        <v>108</v>
      </c>
    </row>
    <row r="1567" spans="21:81" ht="12.75" customHeight="1">
      <c r="U1567" s="1" t="s">
        <v>97</v>
      </c>
      <c r="AH1567" s="3" t="s">
        <v>109</v>
      </c>
      <c r="AY1567" s="1" t="s">
        <v>98</v>
      </c>
      <c r="BA1567" s="1" t="s">
        <v>99</v>
      </c>
      <c r="BC1567" s="1" t="s">
        <v>100</v>
      </c>
      <c r="BE1567" s="1" t="s">
        <v>101</v>
      </c>
      <c r="BG1567" s="1" t="s">
        <v>102</v>
      </c>
      <c r="BI1567" s="1" t="s">
        <v>103</v>
      </c>
      <c r="BK1567" s="1" t="s">
        <v>104</v>
      </c>
      <c r="BL1567" s="2"/>
      <c r="BM1567" s="1" t="s">
        <v>105</v>
      </c>
      <c r="BO1567" s="1" t="s">
        <v>106</v>
      </c>
      <c r="BP1567" s="1" t="s">
        <v>110</v>
      </c>
      <c r="CA1567" s="1" t="s">
        <v>107</v>
      </c>
      <c r="CC1567" s="1" t="s">
        <v>108</v>
      </c>
    </row>
    <row r="1568" spans="21:81" ht="12.75" customHeight="1">
      <c r="U1568" s="1" t="s">
        <v>97</v>
      </c>
      <c r="AH1568" s="3" t="s">
        <v>109</v>
      </c>
      <c r="AY1568" s="1" t="s">
        <v>98</v>
      </c>
      <c r="BA1568" s="1" t="s">
        <v>99</v>
      </c>
      <c r="BC1568" s="1" t="s">
        <v>100</v>
      </c>
      <c r="BE1568" s="1" t="s">
        <v>101</v>
      </c>
      <c r="BG1568" s="1" t="s">
        <v>102</v>
      </c>
      <c r="BI1568" s="1" t="s">
        <v>103</v>
      </c>
      <c r="BK1568" s="1" t="s">
        <v>104</v>
      </c>
      <c r="BL1568" s="2"/>
      <c r="BM1568" s="1" t="s">
        <v>105</v>
      </c>
      <c r="BO1568" s="1" t="s">
        <v>106</v>
      </c>
      <c r="BP1568" s="1" t="s">
        <v>110</v>
      </c>
      <c r="CA1568" s="1" t="s">
        <v>107</v>
      </c>
      <c r="CC1568" s="1" t="s">
        <v>108</v>
      </c>
    </row>
    <row r="1569" spans="21:81" ht="12.75" customHeight="1">
      <c r="U1569" s="1" t="s">
        <v>97</v>
      </c>
      <c r="AH1569" s="3" t="s">
        <v>109</v>
      </c>
      <c r="AY1569" s="1" t="s">
        <v>98</v>
      </c>
      <c r="BA1569" s="1" t="s">
        <v>99</v>
      </c>
      <c r="BC1569" s="1" t="s">
        <v>100</v>
      </c>
      <c r="BE1569" s="1" t="s">
        <v>101</v>
      </c>
      <c r="BG1569" s="1" t="s">
        <v>102</v>
      </c>
      <c r="BI1569" s="1" t="s">
        <v>103</v>
      </c>
      <c r="BK1569" s="1" t="s">
        <v>104</v>
      </c>
      <c r="BL1569" s="2"/>
      <c r="BM1569" s="1" t="s">
        <v>105</v>
      </c>
      <c r="BO1569" s="1" t="s">
        <v>106</v>
      </c>
      <c r="BP1569" s="1" t="s">
        <v>110</v>
      </c>
      <c r="CA1569" s="1" t="s">
        <v>107</v>
      </c>
      <c r="CC1569" s="1" t="s">
        <v>108</v>
      </c>
    </row>
    <row r="1570" spans="21:81" ht="12.75" customHeight="1">
      <c r="U1570" s="1" t="s">
        <v>97</v>
      </c>
      <c r="AH1570" s="3" t="s">
        <v>109</v>
      </c>
      <c r="AY1570" s="1" t="s">
        <v>98</v>
      </c>
      <c r="BA1570" s="1" t="s">
        <v>99</v>
      </c>
      <c r="BC1570" s="1" t="s">
        <v>100</v>
      </c>
      <c r="BE1570" s="1" t="s">
        <v>101</v>
      </c>
      <c r="BG1570" s="1" t="s">
        <v>102</v>
      </c>
      <c r="BI1570" s="1" t="s">
        <v>103</v>
      </c>
      <c r="BK1570" s="1" t="s">
        <v>104</v>
      </c>
      <c r="BL1570" s="2"/>
      <c r="BM1570" s="1" t="s">
        <v>105</v>
      </c>
      <c r="BO1570" s="1" t="s">
        <v>106</v>
      </c>
      <c r="BP1570" s="1" t="s">
        <v>110</v>
      </c>
      <c r="CA1570" s="1" t="s">
        <v>107</v>
      </c>
      <c r="CC1570" s="1" t="s">
        <v>108</v>
      </c>
    </row>
    <row r="1571" spans="21:81" ht="12.75" customHeight="1">
      <c r="U1571" s="1" t="s">
        <v>97</v>
      </c>
      <c r="AH1571" s="3" t="s">
        <v>109</v>
      </c>
      <c r="AY1571" s="1" t="s">
        <v>98</v>
      </c>
      <c r="BA1571" s="1" t="s">
        <v>99</v>
      </c>
      <c r="BC1571" s="1" t="s">
        <v>100</v>
      </c>
      <c r="BE1571" s="1" t="s">
        <v>101</v>
      </c>
      <c r="BG1571" s="1" t="s">
        <v>102</v>
      </c>
      <c r="BI1571" s="1" t="s">
        <v>103</v>
      </c>
      <c r="BK1571" s="1" t="s">
        <v>104</v>
      </c>
      <c r="BL1571" s="2"/>
      <c r="BM1571" s="1" t="s">
        <v>105</v>
      </c>
      <c r="BO1571" s="1" t="s">
        <v>106</v>
      </c>
      <c r="BP1571" s="1" t="s">
        <v>110</v>
      </c>
      <c r="CA1571" s="1" t="s">
        <v>107</v>
      </c>
      <c r="CC1571" s="1" t="s">
        <v>108</v>
      </c>
    </row>
    <row r="1572" spans="21:81" ht="12.75" customHeight="1">
      <c r="U1572" s="1" t="s">
        <v>97</v>
      </c>
      <c r="AH1572" s="3" t="s">
        <v>109</v>
      </c>
      <c r="AY1572" s="1" t="s">
        <v>98</v>
      </c>
      <c r="BA1572" s="1" t="s">
        <v>99</v>
      </c>
      <c r="BC1572" s="1" t="s">
        <v>100</v>
      </c>
      <c r="BE1572" s="1" t="s">
        <v>101</v>
      </c>
      <c r="BG1572" s="1" t="s">
        <v>102</v>
      </c>
      <c r="BI1572" s="1" t="s">
        <v>103</v>
      </c>
      <c r="BK1572" s="1" t="s">
        <v>104</v>
      </c>
      <c r="BL1572" s="2"/>
      <c r="BM1572" s="1" t="s">
        <v>105</v>
      </c>
      <c r="BO1572" s="1" t="s">
        <v>106</v>
      </c>
      <c r="BP1572" s="1" t="s">
        <v>110</v>
      </c>
      <c r="CA1572" s="1" t="s">
        <v>107</v>
      </c>
      <c r="CC1572" s="1" t="s">
        <v>108</v>
      </c>
    </row>
    <row r="1573" spans="21:81" ht="12.75" customHeight="1">
      <c r="U1573" s="1" t="s">
        <v>97</v>
      </c>
      <c r="AH1573" s="3" t="s">
        <v>109</v>
      </c>
      <c r="AY1573" s="1" t="s">
        <v>98</v>
      </c>
      <c r="BA1573" s="1" t="s">
        <v>99</v>
      </c>
      <c r="BC1573" s="1" t="s">
        <v>100</v>
      </c>
      <c r="BE1573" s="1" t="s">
        <v>101</v>
      </c>
      <c r="BG1573" s="1" t="s">
        <v>102</v>
      </c>
      <c r="BI1573" s="1" t="s">
        <v>103</v>
      </c>
      <c r="BK1573" s="1" t="s">
        <v>104</v>
      </c>
      <c r="BL1573" s="2"/>
      <c r="BM1573" s="1" t="s">
        <v>105</v>
      </c>
      <c r="BO1573" s="1" t="s">
        <v>106</v>
      </c>
      <c r="BP1573" s="1" t="s">
        <v>110</v>
      </c>
      <c r="CA1573" s="1" t="s">
        <v>107</v>
      </c>
      <c r="CC1573" s="1" t="s">
        <v>108</v>
      </c>
    </row>
    <row r="1574" spans="21:81" ht="12.75" customHeight="1">
      <c r="U1574" s="1" t="s">
        <v>97</v>
      </c>
      <c r="AH1574" s="3" t="s">
        <v>109</v>
      </c>
      <c r="AY1574" s="1" t="s">
        <v>98</v>
      </c>
      <c r="BA1574" s="1" t="s">
        <v>99</v>
      </c>
      <c r="BC1574" s="1" t="s">
        <v>100</v>
      </c>
      <c r="BE1574" s="1" t="s">
        <v>101</v>
      </c>
      <c r="BG1574" s="1" t="s">
        <v>102</v>
      </c>
      <c r="BI1574" s="1" t="s">
        <v>103</v>
      </c>
      <c r="BK1574" s="1" t="s">
        <v>104</v>
      </c>
      <c r="BL1574" s="2"/>
      <c r="BM1574" s="1" t="s">
        <v>105</v>
      </c>
      <c r="BO1574" s="1" t="s">
        <v>106</v>
      </c>
      <c r="BP1574" s="1" t="s">
        <v>110</v>
      </c>
      <c r="CA1574" s="1" t="s">
        <v>107</v>
      </c>
      <c r="CC1574" s="1" t="s">
        <v>108</v>
      </c>
    </row>
    <row r="1575" spans="21:81" ht="12.75" customHeight="1">
      <c r="U1575" s="1" t="s">
        <v>97</v>
      </c>
      <c r="AH1575" s="3" t="s">
        <v>109</v>
      </c>
      <c r="AY1575" s="1" t="s">
        <v>98</v>
      </c>
      <c r="BA1575" s="1" t="s">
        <v>99</v>
      </c>
      <c r="BC1575" s="1" t="s">
        <v>100</v>
      </c>
      <c r="BE1575" s="1" t="s">
        <v>101</v>
      </c>
      <c r="BG1575" s="1" t="s">
        <v>102</v>
      </c>
      <c r="BI1575" s="1" t="s">
        <v>103</v>
      </c>
      <c r="BK1575" s="1" t="s">
        <v>104</v>
      </c>
      <c r="BL1575" s="2"/>
      <c r="BM1575" s="1" t="s">
        <v>105</v>
      </c>
      <c r="BO1575" s="1" t="s">
        <v>106</v>
      </c>
      <c r="BP1575" s="1" t="s">
        <v>110</v>
      </c>
      <c r="CA1575" s="1" t="s">
        <v>107</v>
      </c>
      <c r="CC1575" s="1" t="s">
        <v>108</v>
      </c>
    </row>
    <row r="1576" spans="21:81" ht="12.75" customHeight="1">
      <c r="U1576" s="1" t="s">
        <v>97</v>
      </c>
      <c r="AH1576" s="3" t="s">
        <v>109</v>
      </c>
      <c r="AY1576" s="1" t="s">
        <v>98</v>
      </c>
      <c r="BA1576" s="1" t="s">
        <v>99</v>
      </c>
      <c r="BC1576" s="1" t="s">
        <v>100</v>
      </c>
      <c r="BE1576" s="1" t="s">
        <v>101</v>
      </c>
      <c r="BG1576" s="1" t="s">
        <v>102</v>
      </c>
      <c r="BI1576" s="1" t="s">
        <v>103</v>
      </c>
      <c r="BK1576" s="1" t="s">
        <v>104</v>
      </c>
      <c r="BL1576" s="2"/>
      <c r="BM1576" s="1" t="s">
        <v>105</v>
      </c>
      <c r="BO1576" s="1" t="s">
        <v>106</v>
      </c>
      <c r="BP1576" s="1" t="s">
        <v>110</v>
      </c>
      <c r="CA1576" s="1" t="s">
        <v>107</v>
      </c>
      <c r="CC1576" s="1" t="s">
        <v>108</v>
      </c>
    </row>
    <row r="1577" spans="21:81" ht="12.75" customHeight="1">
      <c r="U1577" s="1" t="s">
        <v>97</v>
      </c>
      <c r="AH1577" s="3" t="s">
        <v>109</v>
      </c>
      <c r="AY1577" s="1" t="s">
        <v>98</v>
      </c>
      <c r="BA1577" s="1" t="s">
        <v>99</v>
      </c>
      <c r="BC1577" s="1" t="s">
        <v>100</v>
      </c>
      <c r="BE1577" s="1" t="s">
        <v>101</v>
      </c>
      <c r="BG1577" s="1" t="s">
        <v>102</v>
      </c>
      <c r="BI1577" s="1" t="s">
        <v>103</v>
      </c>
      <c r="BK1577" s="1" t="s">
        <v>104</v>
      </c>
      <c r="BL1577" s="2"/>
      <c r="BM1577" s="1" t="s">
        <v>105</v>
      </c>
      <c r="BO1577" s="1" t="s">
        <v>106</v>
      </c>
      <c r="BP1577" s="1" t="s">
        <v>110</v>
      </c>
      <c r="CA1577" s="1" t="s">
        <v>107</v>
      </c>
      <c r="CC1577" s="1" t="s">
        <v>108</v>
      </c>
    </row>
    <row r="1578" spans="21:81" ht="12.75" customHeight="1">
      <c r="U1578" s="1" t="s">
        <v>97</v>
      </c>
      <c r="AH1578" s="3" t="s">
        <v>109</v>
      </c>
      <c r="AY1578" s="1" t="s">
        <v>98</v>
      </c>
      <c r="BA1578" s="1" t="s">
        <v>99</v>
      </c>
      <c r="BC1578" s="1" t="s">
        <v>100</v>
      </c>
      <c r="BE1578" s="1" t="s">
        <v>101</v>
      </c>
      <c r="BG1578" s="1" t="s">
        <v>102</v>
      </c>
      <c r="BI1578" s="1" t="s">
        <v>103</v>
      </c>
      <c r="BK1578" s="1" t="s">
        <v>104</v>
      </c>
      <c r="BL1578" s="2"/>
      <c r="BM1578" s="1" t="s">
        <v>105</v>
      </c>
      <c r="BO1578" s="1" t="s">
        <v>106</v>
      </c>
      <c r="BP1578" s="1" t="s">
        <v>110</v>
      </c>
      <c r="CA1578" s="1" t="s">
        <v>107</v>
      </c>
      <c r="CC1578" s="1" t="s">
        <v>108</v>
      </c>
    </row>
    <row r="1579" spans="21:81" ht="12.75" customHeight="1">
      <c r="U1579" s="1" t="s">
        <v>97</v>
      </c>
      <c r="AH1579" s="3" t="s">
        <v>109</v>
      </c>
      <c r="AY1579" s="1" t="s">
        <v>98</v>
      </c>
      <c r="BA1579" s="1" t="s">
        <v>99</v>
      </c>
      <c r="BC1579" s="1" t="s">
        <v>100</v>
      </c>
      <c r="BE1579" s="1" t="s">
        <v>101</v>
      </c>
      <c r="BG1579" s="1" t="s">
        <v>102</v>
      </c>
      <c r="BI1579" s="1" t="s">
        <v>103</v>
      </c>
      <c r="BK1579" s="1" t="s">
        <v>104</v>
      </c>
      <c r="BL1579" s="2"/>
      <c r="BM1579" s="1" t="s">
        <v>105</v>
      </c>
      <c r="BO1579" s="1" t="s">
        <v>106</v>
      </c>
      <c r="BP1579" s="1" t="s">
        <v>110</v>
      </c>
      <c r="CA1579" s="1" t="s">
        <v>107</v>
      </c>
      <c r="CC1579" s="1" t="s">
        <v>108</v>
      </c>
    </row>
    <row r="1580" spans="21:81" ht="12.75" customHeight="1">
      <c r="U1580" s="1" t="s">
        <v>97</v>
      </c>
      <c r="AH1580" s="3" t="s">
        <v>109</v>
      </c>
      <c r="AY1580" s="1" t="s">
        <v>98</v>
      </c>
      <c r="BA1580" s="1" t="s">
        <v>99</v>
      </c>
      <c r="BC1580" s="1" t="s">
        <v>100</v>
      </c>
      <c r="BE1580" s="1" t="s">
        <v>101</v>
      </c>
      <c r="BG1580" s="1" t="s">
        <v>102</v>
      </c>
      <c r="BI1580" s="1" t="s">
        <v>103</v>
      </c>
      <c r="BK1580" s="1" t="s">
        <v>104</v>
      </c>
      <c r="BL1580" s="2"/>
      <c r="BM1580" s="1" t="s">
        <v>105</v>
      </c>
      <c r="BO1580" s="1" t="s">
        <v>106</v>
      </c>
      <c r="BP1580" s="1" t="s">
        <v>110</v>
      </c>
      <c r="CA1580" s="1" t="s">
        <v>107</v>
      </c>
      <c r="CC1580" s="1" t="s">
        <v>108</v>
      </c>
    </row>
    <row r="1581" spans="21:81" ht="12.75" customHeight="1">
      <c r="U1581" s="1" t="s">
        <v>97</v>
      </c>
      <c r="AH1581" s="3" t="s">
        <v>109</v>
      </c>
      <c r="AY1581" s="1" t="s">
        <v>98</v>
      </c>
      <c r="BA1581" s="1" t="s">
        <v>99</v>
      </c>
      <c r="BC1581" s="1" t="s">
        <v>100</v>
      </c>
      <c r="BE1581" s="1" t="s">
        <v>101</v>
      </c>
      <c r="BG1581" s="1" t="s">
        <v>102</v>
      </c>
      <c r="BI1581" s="1" t="s">
        <v>103</v>
      </c>
      <c r="BK1581" s="1" t="s">
        <v>104</v>
      </c>
      <c r="BL1581" s="2"/>
      <c r="BM1581" s="1" t="s">
        <v>105</v>
      </c>
      <c r="BO1581" s="1" t="s">
        <v>106</v>
      </c>
      <c r="BP1581" s="1" t="s">
        <v>110</v>
      </c>
      <c r="CA1581" s="1" t="s">
        <v>107</v>
      </c>
      <c r="CC1581" s="1" t="s">
        <v>108</v>
      </c>
    </row>
    <row r="1582" spans="21:81" ht="12.75" customHeight="1">
      <c r="U1582" s="1" t="s">
        <v>97</v>
      </c>
      <c r="AH1582" s="3" t="s">
        <v>109</v>
      </c>
      <c r="AY1582" s="1" t="s">
        <v>98</v>
      </c>
      <c r="BA1582" s="1" t="s">
        <v>99</v>
      </c>
      <c r="BC1582" s="1" t="s">
        <v>100</v>
      </c>
      <c r="BE1582" s="1" t="s">
        <v>101</v>
      </c>
      <c r="BG1582" s="1" t="s">
        <v>102</v>
      </c>
      <c r="BI1582" s="1" t="s">
        <v>103</v>
      </c>
      <c r="BK1582" s="1" t="s">
        <v>104</v>
      </c>
      <c r="BL1582" s="2"/>
      <c r="BM1582" s="1" t="s">
        <v>105</v>
      </c>
      <c r="BO1582" s="1" t="s">
        <v>106</v>
      </c>
      <c r="BP1582" s="1" t="s">
        <v>110</v>
      </c>
      <c r="CA1582" s="1" t="s">
        <v>107</v>
      </c>
      <c r="CC1582" s="1" t="s">
        <v>108</v>
      </c>
    </row>
    <row r="1583" spans="21:81" ht="12.75" customHeight="1">
      <c r="U1583" s="1" t="s">
        <v>97</v>
      </c>
      <c r="AH1583" s="3" t="s">
        <v>109</v>
      </c>
      <c r="AY1583" s="1" t="s">
        <v>98</v>
      </c>
      <c r="BA1583" s="1" t="s">
        <v>99</v>
      </c>
      <c r="BC1583" s="1" t="s">
        <v>100</v>
      </c>
      <c r="BE1583" s="1" t="s">
        <v>101</v>
      </c>
      <c r="BG1583" s="1" t="s">
        <v>102</v>
      </c>
      <c r="BI1583" s="1" t="s">
        <v>103</v>
      </c>
      <c r="BK1583" s="1" t="s">
        <v>104</v>
      </c>
      <c r="BL1583" s="2"/>
      <c r="BM1583" s="1" t="s">
        <v>105</v>
      </c>
      <c r="BO1583" s="1" t="s">
        <v>106</v>
      </c>
      <c r="BP1583" s="1" t="s">
        <v>110</v>
      </c>
      <c r="CA1583" s="1" t="s">
        <v>107</v>
      </c>
      <c r="CC1583" s="1" t="s">
        <v>108</v>
      </c>
    </row>
    <row r="1584" spans="21:81" ht="12.75" customHeight="1">
      <c r="U1584" s="1" t="s">
        <v>97</v>
      </c>
      <c r="AH1584" s="3" t="s">
        <v>109</v>
      </c>
      <c r="AY1584" s="1" t="s">
        <v>98</v>
      </c>
      <c r="BA1584" s="1" t="s">
        <v>99</v>
      </c>
      <c r="BC1584" s="1" t="s">
        <v>100</v>
      </c>
      <c r="BE1584" s="1" t="s">
        <v>101</v>
      </c>
      <c r="BG1584" s="1" t="s">
        <v>102</v>
      </c>
      <c r="BI1584" s="1" t="s">
        <v>103</v>
      </c>
      <c r="BK1584" s="1" t="s">
        <v>104</v>
      </c>
      <c r="BL1584" s="2"/>
      <c r="BM1584" s="1" t="s">
        <v>105</v>
      </c>
      <c r="BO1584" s="1" t="s">
        <v>106</v>
      </c>
      <c r="BP1584" s="1" t="s">
        <v>110</v>
      </c>
      <c r="CA1584" s="1" t="s">
        <v>107</v>
      </c>
      <c r="CC1584" s="1" t="s">
        <v>108</v>
      </c>
    </row>
    <row r="1585" spans="21:81" ht="12.75" customHeight="1">
      <c r="U1585" s="1" t="s">
        <v>97</v>
      </c>
      <c r="AH1585" s="3" t="s">
        <v>109</v>
      </c>
      <c r="AY1585" s="1" t="s">
        <v>98</v>
      </c>
      <c r="BA1585" s="1" t="s">
        <v>99</v>
      </c>
      <c r="BC1585" s="1" t="s">
        <v>100</v>
      </c>
      <c r="BE1585" s="1" t="s">
        <v>101</v>
      </c>
      <c r="BG1585" s="1" t="s">
        <v>102</v>
      </c>
      <c r="BI1585" s="1" t="s">
        <v>103</v>
      </c>
      <c r="BK1585" s="1" t="s">
        <v>104</v>
      </c>
      <c r="BL1585" s="2"/>
      <c r="BM1585" s="1" t="s">
        <v>105</v>
      </c>
      <c r="BO1585" s="1" t="s">
        <v>106</v>
      </c>
      <c r="BP1585" s="1" t="s">
        <v>110</v>
      </c>
      <c r="CA1585" s="1" t="s">
        <v>107</v>
      </c>
      <c r="CC1585" s="1" t="s">
        <v>108</v>
      </c>
    </row>
    <row r="1586" spans="21:81" ht="12.75" customHeight="1">
      <c r="U1586" s="1" t="s">
        <v>97</v>
      </c>
      <c r="AH1586" s="3" t="s">
        <v>109</v>
      </c>
      <c r="AY1586" s="1" t="s">
        <v>98</v>
      </c>
      <c r="BA1586" s="1" t="s">
        <v>99</v>
      </c>
      <c r="BC1586" s="1" t="s">
        <v>100</v>
      </c>
      <c r="BE1586" s="1" t="s">
        <v>101</v>
      </c>
      <c r="BG1586" s="1" t="s">
        <v>102</v>
      </c>
      <c r="BI1586" s="1" t="s">
        <v>103</v>
      </c>
      <c r="BK1586" s="1" t="s">
        <v>104</v>
      </c>
      <c r="BL1586" s="2"/>
      <c r="BM1586" s="1" t="s">
        <v>105</v>
      </c>
      <c r="BO1586" s="1" t="s">
        <v>106</v>
      </c>
      <c r="BP1586" s="1" t="s">
        <v>110</v>
      </c>
      <c r="CA1586" s="1" t="s">
        <v>107</v>
      </c>
      <c r="CC1586" s="1" t="s">
        <v>108</v>
      </c>
    </row>
    <row r="1587" spans="21:81" ht="12.75" customHeight="1">
      <c r="U1587" s="1" t="s">
        <v>97</v>
      </c>
      <c r="AH1587" s="3" t="s">
        <v>109</v>
      </c>
      <c r="AY1587" s="1" t="s">
        <v>98</v>
      </c>
      <c r="BA1587" s="1" t="s">
        <v>99</v>
      </c>
      <c r="BC1587" s="1" t="s">
        <v>100</v>
      </c>
      <c r="BE1587" s="1" t="s">
        <v>101</v>
      </c>
      <c r="BG1587" s="1" t="s">
        <v>102</v>
      </c>
      <c r="BI1587" s="1" t="s">
        <v>103</v>
      </c>
      <c r="BK1587" s="1" t="s">
        <v>104</v>
      </c>
      <c r="BL1587" s="2"/>
      <c r="BM1587" s="1" t="s">
        <v>105</v>
      </c>
      <c r="BO1587" s="1" t="s">
        <v>106</v>
      </c>
      <c r="BP1587" s="1" t="s">
        <v>110</v>
      </c>
      <c r="CA1587" s="1" t="s">
        <v>107</v>
      </c>
      <c r="CC1587" s="1" t="s">
        <v>108</v>
      </c>
    </row>
    <row r="1588" spans="21:81" ht="12.75" customHeight="1">
      <c r="U1588" s="1" t="s">
        <v>97</v>
      </c>
      <c r="AH1588" s="3" t="s">
        <v>109</v>
      </c>
      <c r="AY1588" s="1" t="s">
        <v>98</v>
      </c>
      <c r="BA1588" s="1" t="s">
        <v>99</v>
      </c>
      <c r="BC1588" s="1" t="s">
        <v>100</v>
      </c>
      <c r="BE1588" s="1" t="s">
        <v>101</v>
      </c>
      <c r="BG1588" s="1" t="s">
        <v>102</v>
      </c>
      <c r="BI1588" s="1" t="s">
        <v>103</v>
      </c>
      <c r="BK1588" s="1" t="s">
        <v>104</v>
      </c>
      <c r="BL1588" s="2"/>
      <c r="BM1588" s="1" t="s">
        <v>105</v>
      </c>
      <c r="BO1588" s="1" t="s">
        <v>106</v>
      </c>
      <c r="BP1588" s="1" t="s">
        <v>110</v>
      </c>
      <c r="CA1588" s="1" t="s">
        <v>107</v>
      </c>
      <c r="CC1588" s="1" t="s">
        <v>108</v>
      </c>
    </row>
    <row r="1589" spans="21:81" ht="12.75" customHeight="1">
      <c r="U1589" s="1" t="s">
        <v>97</v>
      </c>
      <c r="AH1589" s="3" t="s">
        <v>109</v>
      </c>
      <c r="AY1589" s="1" t="s">
        <v>98</v>
      </c>
      <c r="BA1589" s="1" t="s">
        <v>99</v>
      </c>
      <c r="BC1589" s="1" t="s">
        <v>100</v>
      </c>
      <c r="BE1589" s="1" t="s">
        <v>101</v>
      </c>
      <c r="BG1589" s="1" t="s">
        <v>102</v>
      </c>
      <c r="BI1589" s="1" t="s">
        <v>103</v>
      </c>
      <c r="BK1589" s="1" t="s">
        <v>104</v>
      </c>
      <c r="BL1589" s="2"/>
      <c r="BM1589" s="1" t="s">
        <v>105</v>
      </c>
      <c r="BO1589" s="1" t="s">
        <v>106</v>
      </c>
      <c r="BP1589" s="1" t="s">
        <v>110</v>
      </c>
      <c r="CA1589" s="1" t="s">
        <v>107</v>
      </c>
      <c r="CC1589" s="1" t="s">
        <v>108</v>
      </c>
    </row>
    <row r="1590" spans="21:81" ht="12.75" customHeight="1">
      <c r="U1590" s="1" t="s">
        <v>97</v>
      </c>
      <c r="AH1590" s="3" t="s">
        <v>109</v>
      </c>
      <c r="AY1590" s="1" t="s">
        <v>98</v>
      </c>
      <c r="BA1590" s="1" t="s">
        <v>99</v>
      </c>
      <c r="BC1590" s="1" t="s">
        <v>100</v>
      </c>
      <c r="BE1590" s="1" t="s">
        <v>101</v>
      </c>
      <c r="BG1590" s="1" t="s">
        <v>102</v>
      </c>
      <c r="BI1590" s="1" t="s">
        <v>103</v>
      </c>
      <c r="BK1590" s="1" t="s">
        <v>104</v>
      </c>
      <c r="BL1590" s="2"/>
      <c r="BM1590" s="1" t="s">
        <v>105</v>
      </c>
      <c r="BO1590" s="1" t="s">
        <v>106</v>
      </c>
      <c r="BP1590" s="1" t="s">
        <v>110</v>
      </c>
      <c r="CA1590" s="1" t="s">
        <v>107</v>
      </c>
      <c r="CC1590" s="1" t="s">
        <v>108</v>
      </c>
    </row>
    <row r="1591" spans="21:81" ht="12.75" customHeight="1">
      <c r="U1591" s="1" t="s">
        <v>97</v>
      </c>
      <c r="AH1591" s="3" t="s">
        <v>109</v>
      </c>
      <c r="AY1591" s="1" t="s">
        <v>98</v>
      </c>
      <c r="BA1591" s="1" t="s">
        <v>99</v>
      </c>
      <c r="BC1591" s="1" t="s">
        <v>100</v>
      </c>
      <c r="BE1591" s="1" t="s">
        <v>101</v>
      </c>
      <c r="BG1591" s="1" t="s">
        <v>102</v>
      </c>
      <c r="BI1591" s="1" t="s">
        <v>103</v>
      </c>
      <c r="BK1591" s="1" t="s">
        <v>104</v>
      </c>
      <c r="BL1591" s="2"/>
      <c r="BM1591" s="1" t="s">
        <v>105</v>
      </c>
      <c r="BO1591" s="1" t="s">
        <v>106</v>
      </c>
      <c r="BP1591" s="1" t="s">
        <v>110</v>
      </c>
      <c r="CA1591" s="1" t="s">
        <v>107</v>
      </c>
      <c r="CC1591" s="1" t="s">
        <v>108</v>
      </c>
    </row>
    <row r="1592" spans="21:81" ht="12.75" customHeight="1">
      <c r="U1592" s="1" t="s">
        <v>97</v>
      </c>
      <c r="AH1592" s="3" t="s">
        <v>109</v>
      </c>
      <c r="AY1592" s="1" t="s">
        <v>98</v>
      </c>
      <c r="BA1592" s="1" t="s">
        <v>99</v>
      </c>
      <c r="BC1592" s="1" t="s">
        <v>100</v>
      </c>
      <c r="BE1592" s="1" t="s">
        <v>101</v>
      </c>
      <c r="BG1592" s="1" t="s">
        <v>102</v>
      </c>
      <c r="BI1592" s="1" t="s">
        <v>103</v>
      </c>
      <c r="BK1592" s="1" t="s">
        <v>104</v>
      </c>
      <c r="BL1592" s="2"/>
      <c r="BM1592" s="1" t="s">
        <v>105</v>
      </c>
      <c r="BO1592" s="1" t="s">
        <v>106</v>
      </c>
      <c r="BP1592" s="1" t="s">
        <v>110</v>
      </c>
      <c r="CA1592" s="1" t="s">
        <v>107</v>
      </c>
      <c r="CC1592" s="1" t="s">
        <v>108</v>
      </c>
    </row>
    <row r="1593" spans="21:81" ht="12.75" customHeight="1">
      <c r="U1593" s="1" t="s">
        <v>97</v>
      </c>
      <c r="AH1593" s="3" t="s">
        <v>109</v>
      </c>
      <c r="AY1593" s="1" t="s">
        <v>98</v>
      </c>
      <c r="BA1593" s="1" t="s">
        <v>99</v>
      </c>
      <c r="BC1593" s="1" t="s">
        <v>100</v>
      </c>
      <c r="BE1593" s="1" t="s">
        <v>101</v>
      </c>
      <c r="BG1593" s="1" t="s">
        <v>102</v>
      </c>
      <c r="BI1593" s="1" t="s">
        <v>103</v>
      </c>
      <c r="BK1593" s="1" t="s">
        <v>104</v>
      </c>
      <c r="BL1593" s="2"/>
      <c r="BM1593" s="1" t="s">
        <v>105</v>
      </c>
      <c r="BO1593" s="1" t="s">
        <v>106</v>
      </c>
      <c r="BP1593" s="1" t="s">
        <v>110</v>
      </c>
      <c r="CA1593" s="1" t="s">
        <v>107</v>
      </c>
      <c r="CC1593" s="1" t="s">
        <v>108</v>
      </c>
    </row>
    <row r="1594" spans="21:81" ht="12.75" customHeight="1">
      <c r="U1594" s="1" t="s">
        <v>97</v>
      </c>
      <c r="AH1594" s="3" t="s">
        <v>109</v>
      </c>
      <c r="AY1594" s="1" t="s">
        <v>98</v>
      </c>
      <c r="BA1594" s="1" t="s">
        <v>99</v>
      </c>
      <c r="BC1594" s="1" t="s">
        <v>100</v>
      </c>
      <c r="BE1594" s="1" t="s">
        <v>101</v>
      </c>
      <c r="BG1594" s="1" t="s">
        <v>102</v>
      </c>
      <c r="BI1594" s="1" t="s">
        <v>103</v>
      </c>
      <c r="BK1594" s="1" t="s">
        <v>104</v>
      </c>
      <c r="BL1594" s="2"/>
      <c r="BM1594" s="1" t="s">
        <v>105</v>
      </c>
      <c r="BO1594" s="1" t="s">
        <v>106</v>
      </c>
      <c r="BP1594" s="1" t="s">
        <v>110</v>
      </c>
      <c r="CA1594" s="1" t="s">
        <v>107</v>
      </c>
      <c r="CC1594" s="1" t="s">
        <v>108</v>
      </c>
    </row>
    <row r="1595" spans="21:81" ht="12.75" customHeight="1">
      <c r="U1595" s="1" t="s">
        <v>97</v>
      </c>
      <c r="AH1595" s="3" t="s">
        <v>109</v>
      </c>
      <c r="AY1595" s="1" t="s">
        <v>98</v>
      </c>
      <c r="BA1595" s="1" t="s">
        <v>99</v>
      </c>
      <c r="BC1595" s="1" t="s">
        <v>100</v>
      </c>
      <c r="BE1595" s="1" t="s">
        <v>101</v>
      </c>
      <c r="BG1595" s="1" t="s">
        <v>102</v>
      </c>
      <c r="BI1595" s="1" t="s">
        <v>103</v>
      </c>
      <c r="BK1595" s="1" t="s">
        <v>104</v>
      </c>
      <c r="BL1595" s="2"/>
      <c r="BM1595" s="1" t="s">
        <v>105</v>
      </c>
      <c r="BO1595" s="1" t="s">
        <v>106</v>
      </c>
      <c r="BP1595" s="1" t="s">
        <v>110</v>
      </c>
      <c r="CA1595" s="1" t="s">
        <v>107</v>
      </c>
      <c r="CC1595" s="1" t="s">
        <v>108</v>
      </c>
    </row>
    <row r="1596" spans="21:81" ht="12.75" customHeight="1">
      <c r="U1596" s="1" t="s">
        <v>97</v>
      </c>
      <c r="AH1596" s="3" t="s">
        <v>109</v>
      </c>
      <c r="AY1596" s="1" t="s">
        <v>98</v>
      </c>
      <c r="BA1596" s="1" t="s">
        <v>99</v>
      </c>
      <c r="BC1596" s="1" t="s">
        <v>100</v>
      </c>
      <c r="BE1596" s="1" t="s">
        <v>101</v>
      </c>
      <c r="BG1596" s="1" t="s">
        <v>102</v>
      </c>
      <c r="BI1596" s="1" t="s">
        <v>103</v>
      </c>
      <c r="BK1596" s="1" t="s">
        <v>104</v>
      </c>
      <c r="BL1596" s="2"/>
      <c r="BM1596" s="1" t="s">
        <v>105</v>
      </c>
      <c r="BO1596" s="1" t="s">
        <v>106</v>
      </c>
      <c r="BP1596" s="1" t="s">
        <v>110</v>
      </c>
      <c r="CA1596" s="1" t="s">
        <v>107</v>
      </c>
      <c r="CC1596" s="1" t="s">
        <v>108</v>
      </c>
    </row>
    <row r="1597" spans="21:81" ht="12.75" customHeight="1">
      <c r="U1597" s="1" t="s">
        <v>97</v>
      </c>
      <c r="AH1597" s="3" t="s">
        <v>109</v>
      </c>
      <c r="AY1597" s="1" t="s">
        <v>98</v>
      </c>
      <c r="BA1597" s="1" t="s">
        <v>99</v>
      </c>
      <c r="BC1597" s="1" t="s">
        <v>100</v>
      </c>
      <c r="BE1597" s="1" t="s">
        <v>101</v>
      </c>
      <c r="BG1597" s="1" t="s">
        <v>102</v>
      </c>
      <c r="BI1597" s="1" t="s">
        <v>103</v>
      </c>
      <c r="BK1597" s="1" t="s">
        <v>104</v>
      </c>
      <c r="BL1597" s="2"/>
      <c r="BM1597" s="1" t="s">
        <v>105</v>
      </c>
      <c r="BO1597" s="1" t="s">
        <v>106</v>
      </c>
      <c r="BP1597" s="1" t="s">
        <v>110</v>
      </c>
      <c r="CA1597" s="1" t="s">
        <v>107</v>
      </c>
      <c r="CC1597" s="1" t="s">
        <v>108</v>
      </c>
    </row>
    <row r="1598" spans="21:81" ht="12.75" customHeight="1">
      <c r="U1598" s="1" t="s">
        <v>97</v>
      </c>
      <c r="AH1598" s="3" t="s">
        <v>109</v>
      </c>
      <c r="AY1598" s="1" t="s">
        <v>98</v>
      </c>
      <c r="BA1598" s="1" t="s">
        <v>99</v>
      </c>
      <c r="BC1598" s="1" t="s">
        <v>100</v>
      </c>
      <c r="BE1598" s="1" t="s">
        <v>101</v>
      </c>
      <c r="BG1598" s="1" t="s">
        <v>102</v>
      </c>
      <c r="BI1598" s="1" t="s">
        <v>103</v>
      </c>
      <c r="BK1598" s="1" t="s">
        <v>104</v>
      </c>
      <c r="BL1598" s="2"/>
      <c r="BM1598" s="1" t="s">
        <v>105</v>
      </c>
      <c r="BO1598" s="1" t="s">
        <v>106</v>
      </c>
      <c r="BP1598" s="1" t="s">
        <v>110</v>
      </c>
      <c r="CA1598" s="1" t="s">
        <v>107</v>
      </c>
      <c r="CC1598" s="1" t="s">
        <v>108</v>
      </c>
    </row>
    <row r="1599" spans="21:81" ht="12.75" customHeight="1">
      <c r="U1599" s="1" t="s">
        <v>97</v>
      </c>
      <c r="AH1599" s="3" t="s">
        <v>109</v>
      </c>
      <c r="AY1599" s="1" t="s">
        <v>98</v>
      </c>
      <c r="BA1599" s="1" t="s">
        <v>99</v>
      </c>
      <c r="BC1599" s="1" t="s">
        <v>100</v>
      </c>
      <c r="BE1599" s="1" t="s">
        <v>101</v>
      </c>
      <c r="BG1599" s="1" t="s">
        <v>102</v>
      </c>
      <c r="BI1599" s="1" t="s">
        <v>103</v>
      </c>
      <c r="BK1599" s="1" t="s">
        <v>104</v>
      </c>
      <c r="BL1599" s="2"/>
      <c r="BM1599" s="1" t="s">
        <v>105</v>
      </c>
      <c r="BO1599" s="1" t="s">
        <v>106</v>
      </c>
      <c r="BP1599" s="1" t="s">
        <v>110</v>
      </c>
      <c r="CA1599" s="1" t="s">
        <v>107</v>
      </c>
      <c r="CC1599" s="1" t="s">
        <v>108</v>
      </c>
    </row>
    <row r="1600" spans="21:81" ht="12.75" customHeight="1">
      <c r="U1600" s="1" t="s">
        <v>97</v>
      </c>
      <c r="AH1600" s="3" t="s">
        <v>109</v>
      </c>
      <c r="AY1600" s="1" t="s">
        <v>98</v>
      </c>
      <c r="BA1600" s="1" t="s">
        <v>99</v>
      </c>
      <c r="BC1600" s="1" t="s">
        <v>100</v>
      </c>
      <c r="BE1600" s="1" t="s">
        <v>101</v>
      </c>
      <c r="BG1600" s="1" t="s">
        <v>102</v>
      </c>
      <c r="BI1600" s="1" t="s">
        <v>103</v>
      </c>
      <c r="BK1600" s="1" t="s">
        <v>104</v>
      </c>
      <c r="BL1600" s="2"/>
      <c r="BM1600" s="1" t="s">
        <v>105</v>
      </c>
      <c r="BO1600" s="1" t="s">
        <v>106</v>
      </c>
      <c r="BP1600" s="1" t="s">
        <v>110</v>
      </c>
      <c r="CA1600" s="1" t="s">
        <v>107</v>
      </c>
      <c r="CC1600" s="1" t="s">
        <v>108</v>
      </c>
    </row>
    <row r="1601" spans="21:81" ht="12.75" customHeight="1">
      <c r="U1601" s="1" t="s">
        <v>97</v>
      </c>
      <c r="AH1601" s="3" t="s">
        <v>109</v>
      </c>
      <c r="AY1601" s="1" t="s">
        <v>98</v>
      </c>
      <c r="BA1601" s="1" t="s">
        <v>99</v>
      </c>
      <c r="BC1601" s="1" t="s">
        <v>100</v>
      </c>
      <c r="BE1601" s="1" t="s">
        <v>101</v>
      </c>
      <c r="BG1601" s="1" t="s">
        <v>102</v>
      </c>
      <c r="BI1601" s="1" t="s">
        <v>103</v>
      </c>
      <c r="BK1601" s="1" t="s">
        <v>104</v>
      </c>
      <c r="BL1601" s="2"/>
      <c r="BM1601" s="1" t="s">
        <v>105</v>
      </c>
      <c r="BO1601" s="1" t="s">
        <v>106</v>
      </c>
      <c r="BP1601" s="1" t="s">
        <v>110</v>
      </c>
      <c r="CA1601" s="1" t="s">
        <v>107</v>
      </c>
      <c r="CC1601" s="1" t="s">
        <v>108</v>
      </c>
    </row>
    <row r="1602" spans="21:81" ht="12.75" customHeight="1">
      <c r="U1602" s="1" t="s">
        <v>97</v>
      </c>
      <c r="AH1602" s="3" t="s">
        <v>109</v>
      </c>
      <c r="AY1602" s="1" t="s">
        <v>98</v>
      </c>
      <c r="BA1602" s="1" t="s">
        <v>99</v>
      </c>
      <c r="BC1602" s="1" t="s">
        <v>100</v>
      </c>
      <c r="BE1602" s="1" t="s">
        <v>101</v>
      </c>
      <c r="BG1602" s="1" t="s">
        <v>102</v>
      </c>
      <c r="BI1602" s="1" t="s">
        <v>103</v>
      </c>
      <c r="BK1602" s="1" t="s">
        <v>104</v>
      </c>
      <c r="BL1602" s="2"/>
      <c r="BM1602" s="1" t="s">
        <v>105</v>
      </c>
      <c r="BO1602" s="1" t="s">
        <v>106</v>
      </c>
      <c r="BP1602" s="1" t="s">
        <v>110</v>
      </c>
      <c r="CA1602" s="1" t="s">
        <v>107</v>
      </c>
      <c r="CC1602" s="1" t="s">
        <v>108</v>
      </c>
    </row>
    <row r="1603" spans="21:81" ht="12.75" customHeight="1">
      <c r="U1603" s="1" t="s">
        <v>97</v>
      </c>
      <c r="AH1603" s="3" t="s">
        <v>109</v>
      </c>
      <c r="AY1603" s="1" t="s">
        <v>98</v>
      </c>
      <c r="BA1603" s="1" t="s">
        <v>99</v>
      </c>
      <c r="BC1603" s="1" t="s">
        <v>100</v>
      </c>
      <c r="BE1603" s="1" t="s">
        <v>101</v>
      </c>
      <c r="BG1603" s="1" t="s">
        <v>102</v>
      </c>
      <c r="BI1603" s="1" t="s">
        <v>103</v>
      </c>
      <c r="BK1603" s="1" t="s">
        <v>104</v>
      </c>
      <c r="BL1603" s="2"/>
      <c r="BM1603" s="1" t="s">
        <v>105</v>
      </c>
      <c r="BO1603" s="1" t="s">
        <v>106</v>
      </c>
      <c r="BP1603" s="1" t="s">
        <v>110</v>
      </c>
      <c r="CA1603" s="1" t="s">
        <v>107</v>
      </c>
      <c r="CC1603" s="1" t="s">
        <v>108</v>
      </c>
    </row>
    <row r="1604" spans="21:81" ht="12.75" customHeight="1">
      <c r="U1604" s="1" t="s">
        <v>97</v>
      </c>
      <c r="AH1604" s="3" t="s">
        <v>109</v>
      </c>
      <c r="AY1604" s="1" t="s">
        <v>98</v>
      </c>
      <c r="BA1604" s="1" t="s">
        <v>99</v>
      </c>
      <c r="BC1604" s="1" t="s">
        <v>100</v>
      </c>
      <c r="BE1604" s="1" t="s">
        <v>101</v>
      </c>
      <c r="BG1604" s="1" t="s">
        <v>102</v>
      </c>
      <c r="BI1604" s="1" t="s">
        <v>103</v>
      </c>
      <c r="BK1604" s="1" t="s">
        <v>104</v>
      </c>
      <c r="BL1604" s="2"/>
      <c r="BM1604" s="1" t="s">
        <v>105</v>
      </c>
      <c r="BO1604" s="1" t="s">
        <v>106</v>
      </c>
      <c r="BP1604" s="1" t="s">
        <v>110</v>
      </c>
      <c r="CA1604" s="1" t="s">
        <v>107</v>
      </c>
      <c r="CC1604" s="1" t="s">
        <v>108</v>
      </c>
    </row>
    <row r="1605" spans="21:81" ht="12.75" customHeight="1">
      <c r="U1605" s="1" t="s">
        <v>97</v>
      </c>
      <c r="AH1605" s="3" t="s">
        <v>109</v>
      </c>
      <c r="AY1605" s="1" t="s">
        <v>98</v>
      </c>
      <c r="BA1605" s="1" t="s">
        <v>99</v>
      </c>
      <c r="BC1605" s="1" t="s">
        <v>100</v>
      </c>
      <c r="BE1605" s="1" t="s">
        <v>101</v>
      </c>
      <c r="BG1605" s="1" t="s">
        <v>102</v>
      </c>
      <c r="BI1605" s="1" t="s">
        <v>103</v>
      </c>
      <c r="BK1605" s="1" t="s">
        <v>104</v>
      </c>
      <c r="BL1605" s="2"/>
      <c r="BM1605" s="1" t="s">
        <v>105</v>
      </c>
      <c r="BO1605" s="1" t="s">
        <v>106</v>
      </c>
      <c r="BP1605" s="1" t="s">
        <v>110</v>
      </c>
      <c r="CA1605" s="1" t="s">
        <v>107</v>
      </c>
      <c r="CC1605" s="1" t="s">
        <v>108</v>
      </c>
    </row>
    <row r="1606" spans="21:81" ht="12.75" customHeight="1">
      <c r="U1606" s="1" t="s">
        <v>97</v>
      </c>
      <c r="AH1606" s="3" t="s">
        <v>109</v>
      </c>
      <c r="AY1606" s="1" t="s">
        <v>98</v>
      </c>
      <c r="BA1606" s="1" t="s">
        <v>99</v>
      </c>
      <c r="BC1606" s="1" t="s">
        <v>100</v>
      </c>
      <c r="BE1606" s="1" t="s">
        <v>101</v>
      </c>
      <c r="BG1606" s="1" t="s">
        <v>102</v>
      </c>
      <c r="BI1606" s="1" t="s">
        <v>103</v>
      </c>
      <c r="BK1606" s="1" t="s">
        <v>104</v>
      </c>
      <c r="BL1606" s="2"/>
      <c r="BM1606" s="1" t="s">
        <v>105</v>
      </c>
      <c r="BO1606" s="1" t="s">
        <v>106</v>
      </c>
      <c r="BP1606" s="1" t="s">
        <v>110</v>
      </c>
      <c r="CA1606" s="1" t="s">
        <v>107</v>
      </c>
      <c r="CC1606" s="1" t="s">
        <v>108</v>
      </c>
    </row>
    <row r="1607" spans="21:81" ht="12.75" customHeight="1">
      <c r="U1607" s="1" t="s">
        <v>97</v>
      </c>
      <c r="AH1607" s="3" t="s">
        <v>109</v>
      </c>
      <c r="AY1607" s="1" t="s">
        <v>98</v>
      </c>
      <c r="BA1607" s="1" t="s">
        <v>99</v>
      </c>
      <c r="BC1607" s="1" t="s">
        <v>100</v>
      </c>
      <c r="BE1607" s="1" t="s">
        <v>101</v>
      </c>
      <c r="BG1607" s="1" t="s">
        <v>102</v>
      </c>
      <c r="BI1607" s="1" t="s">
        <v>103</v>
      </c>
      <c r="BK1607" s="1" t="s">
        <v>104</v>
      </c>
      <c r="BL1607" s="2"/>
      <c r="BM1607" s="1" t="s">
        <v>105</v>
      </c>
      <c r="BO1607" s="1" t="s">
        <v>106</v>
      </c>
      <c r="BP1607" s="1" t="s">
        <v>110</v>
      </c>
      <c r="CA1607" s="1" t="s">
        <v>107</v>
      </c>
      <c r="CC1607" s="1" t="s">
        <v>108</v>
      </c>
    </row>
    <row r="1608" spans="21:81" ht="12.75" customHeight="1">
      <c r="U1608" s="1" t="s">
        <v>97</v>
      </c>
      <c r="AH1608" s="3" t="s">
        <v>109</v>
      </c>
      <c r="AY1608" s="1" t="s">
        <v>98</v>
      </c>
      <c r="BA1608" s="1" t="s">
        <v>99</v>
      </c>
      <c r="BC1608" s="1" t="s">
        <v>100</v>
      </c>
      <c r="BE1608" s="1" t="s">
        <v>101</v>
      </c>
      <c r="BG1608" s="1" t="s">
        <v>102</v>
      </c>
      <c r="BI1608" s="1" t="s">
        <v>103</v>
      </c>
      <c r="BK1608" s="1" t="s">
        <v>104</v>
      </c>
      <c r="BL1608" s="2"/>
      <c r="BM1608" s="1" t="s">
        <v>105</v>
      </c>
      <c r="BO1608" s="1" t="s">
        <v>106</v>
      </c>
      <c r="BP1608" s="1" t="s">
        <v>110</v>
      </c>
      <c r="CA1608" s="1" t="s">
        <v>107</v>
      </c>
      <c r="CC1608" s="1" t="s">
        <v>108</v>
      </c>
    </row>
    <row r="1609" spans="21:81" ht="12.75" customHeight="1">
      <c r="U1609" s="1" t="s">
        <v>97</v>
      </c>
      <c r="AH1609" s="3" t="s">
        <v>109</v>
      </c>
      <c r="AY1609" s="1" t="s">
        <v>98</v>
      </c>
      <c r="BA1609" s="1" t="s">
        <v>99</v>
      </c>
      <c r="BC1609" s="1" t="s">
        <v>100</v>
      </c>
      <c r="BE1609" s="1" t="s">
        <v>101</v>
      </c>
      <c r="BG1609" s="1" t="s">
        <v>102</v>
      </c>
      <c r="BI1609" s="1" t="s">
        <v>103</v>
      </c>
      <c r="BK1609" s="1" t="s">
        <v>104</v>
      </c>
      <c r="BL1609" s="2"/>
      <c r="BM1609" s="1" t="s">
        <v>105</v>
      </c>
      <c r="BO1609" s="1" t="s">
        <v>106</v>
      </c>
      <c r="BP1609" s="1" t="s">
        <v>110</v>
      </c>
      <c r="CA1609" s="1" t="s">
        <v>107</v>
      </c>
      <c r="CC1609" s="1" t="s">
        <v>108</v>
      </c>
    </row>
    <row r="1610" spans="21:81" ht="12.75" customHeight="1">
      <c r="U1610" s="1" t="s">
        <v>97</v>
      </c>
      <c r="AH1610" s="3" t="s">
        <v>109</v>
      </c>
      <c r="AY1610" s="1" t="s">
        <v>98</v>
      </c>
      <c r="BA1610" s="1" t="s">
        <v>99</v>
      </c>
      <c r="BC1610" s="1" t="s">
        <v>100</v>
      </c>
      <c r="BE1610" s="1" t="s">
        <v>101</v>
      </c>
      <c r="BG1610" s="1" t="s">
        <v>102</v>
      </c>
      <c r="BI1610" s="1" t="s">
        <v>103</v>
      </c>
      <c r="BK1610" s="1" t="s">
        <v>104</v>
      </c>
      <c r="BL1610" s="2"/>
      <c r="BM1610" s="1" t="s">
        <v>105</v>
      </c>
      <c r="BO1610" s="1" t="s">
        <v>106</v>
      </c>
      <c r="BP1610" s="1" t="s">
        <v>110</v>
      </c>
      <c r="CA1610" s="1" t="s">
        <v>107</v>
      </c>
      <c r="CC1610" s="1" t="s">
        <v>108</v>
      </c>
    </row>
    <row r="1611" spans="21:81" ht="12.75" customHeight="1">
      <c r="U1611" s="1" t="s">
        <v>97</v>
      </c>
      <c r="AH1611" s="3" t="s">
        <v>109</v>
      </c>
      <c r="AY1611" s="1" t="s">
        <v>98</v>
      </c>
      <c r="BA1611" s="1" t="s">
        <v>99</v>
      </c>
      <c r="BC1611" s="1" t="s">
        <v>100</v>
      </c>
      <c r="BE1611" s="1" t="s">
        <v>101</v>
      </c>
      <c r="BG1611" s="1" t="s">
        <v>102</v>
      </c>
      <c r="BI1611" s="1" t="s">
        <v>103</v>
      </c>
      <c r="BK1611" s="1" t="s">
        <v>104</v>
      </c>
      <c r="BL1611" s="2"/>
      <c r="BM1611" s="1" t="s">
        <v>105</v>
      </c>
      <c r="BO1611" s="1" t="s">
        <v>106</v>
      </c>
      <c r="BP1611" s="1" t="s">
        <v>110</v>
      </c>
      <c r="CA1611" s="1" t="s">
        <v>107</v>
      </c>
      <c r="CC1611" s="1" t="s">
        <v>108</v>
      </c>
    </row>
    <row r="1612" spans="21:81" ht="12.75" customHeight="1">
      <c r="U1612" s="1" t="s">
        <v>97</v>
      </c>
      <c r="AH1612" s="3" t="s">
        <v>109</v>
      </c>
      <c r="AY1612" s="1" t="s">
        <v>98</v>
      </c>
      <c r="BA1612" s="1" t="s">
        <v>99</v>
      </c>
      <c r="BC1612" s="1" t="s">
        <v>100</v>
      </c>
      <c r="BE1612" s="1" t="s">
        <v>101</v>
      </c>
      <c r="BG1612" s="1" t="s">
        <v>102</v>
      </c>
      <c r="BI1612" s="1" t="s">
        <v>103</v>
      </c>
      <c r="BK1612" s="1" t="s">
        <v>104</v>
      </c>
      <c r="BL1612" s="2"/>
      <c r="BM1612" s="1" t="s">
        <v>105</v>
      </c>
      <c r="BO1612" s="1" t="s">
        <v>106</v>
      </c>
      <c r="BP1612" s="1" t="s">
        <v>110</v>
      </c>
      <c r="CA1612" s="1" t="s">
        <v>107</v>
      </c>
      <c r="CC1612" s="1" t="s">
        <v>108</v>
      </c>
    </row>
    <row r="1613" spans="21:81" ht="12.75" customHeight="1">
      <c r="U1613" s="1" t="s">
        <v>97</v>
      </c>
      <c r="AH1613" s="3" t="s">
        <v>109</v>
      </c>
      <c r="AY1613" s="1" t="s">
        <v>98</v>
      </c>
      <c r="BA1613" s="1" t="s">
        <v>99</v>
      </c>
      <c r="BC1613" s="1" t="s">
        <v>100</v>
      </c>
      <c r="BE1613" s="1" t="s">
        <v>101</v>
      </c>
      <c r="BG1613" s="1" t="s">
        <v>102</v>
      </c>
      <c r="BI1613" s="1" t="s">
        <v>103</v>
      </c>
      <c r="BK1613" s="1" t="s">
        <v>104</v>
      </c>
      <c r="BL1613" s="2"/>
      <c r="BM1613" s="1" t="s">
        <v>105</v>
      </c>
      <c r="BO1613" s="1" t="s">
        <v>106</v>
      </c>
      <c r="BP1613" s="1" t="s">
        <v>110</v>
      </c>
      <c r="CA1613" s="1" t="s">
        <v>107</v>
      </c>
      <c r="CC1613" s="1" t="s">
        <v>108</v>
      </c>
    </row>
    <row r="1614" spans="21:81" ht="12.75" customHeight="1">
      <c r="U1614" s="1" t="s">
        <v>97</v>
      </c>
      <c r="AH1614" s="3" t="s">
        <v>109</v>
      </c>
      <c r="AY1614" s="1" t="s">
        <v>98</v>
      </c>
      <c r="BA1614" s="1" t="s">
        <v>99</v>
      </c>
      <c r="BC1614" s="1" t="s">
        <v>100</v>
      </c>
      <c r="BE1614" s="1" t="s">
        <v>101</v>
      </c>
      <c r="BG1614" s="1" t="s">
        <v>102</v>
      </c>
      <c r="BI1614" s="1" t="s">
        <v>103</v>
      </c>
      <c r="BK1614" s="1" t="s">
        <v>104</v>
      </c>
      <c r="BL1614" s="2"/>
      <c r="BM1614" s="1" t="s">
        <v>105</v>
      </c>
      <c r="BO1614" s="1" t="s">
        <v>106</v>
      </c>
      <c r="BP1614" s="1" t="s">
        <v>110</v>
      </c>
      <c r="CA1614" s="1" t="s">
        <v>107</v>
      </c>
      <c r="CC1614" s="1" t="s">
        <v>108</v>
      </c>
    </row>
    <row r="1615" spans="21:81" ht="12.75" customHeight="1">
      <c r="U1615" s="1" t="s">
        <v>97</v>
      </c>
      <c r="AH1615" s="3" t="s">
        <v>109</v>
      </c>
      <c r="AY1615" s="1" t="s">
        <v>98</v>
      </c>
      <c r="BA1615" s="1" t="s">
        <v>99</v>
      </c>
      <c r="BC1615" s="1" t="s">
        <v>100</v>
      </c>
      <c r="BE1615" s="1" t="s">
        <v>101</v>
      </c>
      <c r="BG1615" s="1" t="s">
        <v>102</v>
      </c>
      <c r="BI1615" s="1" t="s">
        <v>103</v>
      </c>
      <c r="BK1615" s="1" t="s">
        <v>104</v>
      </c>
      <c r="BL1615" s="2"/>
      <c r="BM1615" s="1" t="s">
        <v>105</v>
      </c>
      <c r="BO1615" s="1" t="s">
        <v>106</v>
      </c>
      <c r="BP1615" s="1" t="s">
        <v>110</v>
      </c>
      <c r="CA1615" s="1" t="s">
        <v>107</v>
      </c>
      <c r="CC1615" s="1" t="s">
        <v>108</v>
      </c>
    </row>
    <row r="1616" spans="21:81" ht="12.75" customHeight="1">
      <c r="U1616" s="1" t="s">
        <v>97</v>
      </c>
      <c r="AH1616" s="3" t="s">
        <v>109</v>
      </c>
      <c r="AY1616" s="1" t="s">
        <v>98</v>
      </c>
      <c r="BA1616" s="1" t="s">
        <v>99</v>
      </c>
      <c r="BC1616" s="1" t="s">
        <v>100</v>
      </c>
      <c r="BE1616" s="1" t="s">
        <v>101</v>
      </c>
      <c r="BG1616" s="1" t="s">
        <v>102</v>
      </c>
      <c r="BI1616" s="1" t="s">
        <v>103</v>
      </c>
      <c r="BK1616" s="1" t="s">
        <v>104</v>
      </c>
      <c r="BL1616" s="2"/>
      <c r="BM1616" s="1" t="s">
        <v>105</v>
      </c>
      <c r="BO1616" s="1" t="s">
        <v>106</v>
      </c>
      <c r="BP1616" s="1" t="s">
        <v>110</v>
      </c>
      <c r="CA1616" s="1" t="s">
        <v>107</v>
      </c>
      <c r="CC1616" s="1" t="s">
        <v>108</v>
      </c>
    </row>
    <row r="1617" spans="21:81" ht="12.75" customHeight="1">
      <c r="U1617" s="1" t="s">
        <v>97</v>
      </c>
      <c r="AH1617" s="3" t="s">
        <v>109</v>
      </c>
      <c r="AY1617" s="1" t="s">
        <v>98</v>
      </c>
      <c r="BA1617" s="1" t="s">
        <v>99</v>
      </c>
      <c r="BC1617" s="1" t="s">
        <v>100</v>
      </c>
      <c r="BE1617" s="1" t="s">
        <v>101</v>
      </c>
      <c r="BG1617" s="1" t="s">
        <v>102</v>
      </c>
      <c r="BI1617" s="1" t="s">
        <v>103</v>
      </c>
      <c r="BK1617" s="1" t="s">
        <v>104</v>
      </c>
      <c r="BL1617" s="2"/>
      <c r="BM1617" s="1" t="s">
        <v>105</v>
      </c>
      <c r="BO1617" s="1" t="s">
        <v>106</v>
      </c>
      <c r="BP1617" s="1" t="s">
        <v>110</v>
      </c>
      <c r="CA1617" s="1" t="s">
        <v>107</v>
      </c>
      <c r="CC1617" s="1" t="s">
        <v>108</v>
      </c>
    </row>
    <row r="1618" spans="21:81" ht="12.75" customHeight="1">
      <c r="U1618" s="1" t="s">
        <v>97</v>
      </c>
      <c r="AH1618" s="3" t="s">
        <v>109</v>
      </c>
      <c r="AY1618" s="1" t="s">
        <v>98</v>
      </c>
      <c r="BA1618" s="1" t="s">
        <v>99</v>
      </c>
      <c r="BC1618" s="1" t="s">
        <v>100</v>
      </c>
      <c r="BE1618" s="1" t="s">
        <v>101</v>
      </c>
      <c r="BG1618" s="1" t="s">
        <v>102</v>
      </c>
      <c r="BI1618" s="1" t="s">
        <v>103</v>
      </c>
      <c r="BK1618" s="1" t="s">
        <v>104</v>
      </c>
      <c r="BL1618" s="2"/>
      <c r="BM1618" s="1" t="s">
        <v>105</v>
      </c>
      <c r="BO1618" s="1" t="s">
        <v>106</v>
      </c>
      <c r="BP1618" s="1" t="s">
        <v>110</v>
      </c>
      <c r="CA1618" s="1" t="s">
        <v>107</v>
      </c>
      <c r="CC1618" s="1" t="s">
        <v>108</v>
      </c>
    </row>
    <row r="1619" spans="21:81" ht="12.75" customHeight="1">
      <c r="U1619" s="1" t="s">
        <v>97</v>
      </c>
      <c r="AH1619" s="3" t="s">
        <v>109</v>
      </c>
      <c r="AY1619" s="1" t="s">
        <v>98</v>
      </c>
      <c r="BA1619" s="1" t="s">
        <v>99</v>
      </c>
      <c r="BC1619" s="1" t="s">
        <v>100</v>
      </c>
      <c r="BE1619" s="1" t="s">
        <v>101</v>
      </c>
      <c r="BG1619" s="1" t="s">
        <v>102</v>
      </c>
      <c r="BI1619" s="1" t="s">
        <v>103</v>
      </c>
      <c r="BK1619" s="1" t="s">
        <v>104</v>
      </c>
      <c r="BL1619" s="2"/>
      <c r="BM1619" s="1" t="s">
        <v>105</v>
      </c>
      <c r="BO1619" s="1" t="s">
        <v>106</v>
      </c>
      <c r="BP1619" s="1" t="s">
        <v>110</v>
      </c>
      <c r="CA1619" s="1" t="s">
        <v>107</v>
      </c>
      <c r="CC1619" s="1" t="s">
        <v>108</v>
      </c>
    </row>
    <row r="1620" spans="21:81" ht="12.75" customHeight="1">
      <c r="U1620" s="1" t="s">
        <v>97</v>
      </c>
      <c r="AH1620" s="3" t="s">
        <v>109</v>
      </c>
      <c r="AY1620" s="1" t="s">
        <v>98</v>
      </c>
      <c r="BA1620" s="1" t="s">
        <v>99</v>
      </c>
      <c r="BC1620" s="1" t="s">
        <v>100</v>
      </c>
      <c r="BE1620" s="1" t="s">
        <v>101</v>
      </c>
      <c r="BG1620" s="1" t="s">
        <v>102</v>
      </c>
      <c r="BI1620" s="1" t="s">
        <v>103</v>
      </c>
      <c r="BK1620" s="1" t="s">
        <v>104</v>
      </c>
      <c r="BL1620" s="2"/>
      <c r="BM1620" s="1" t="s">
        <v>105</v>
      </c>
      <c r="BO1620" s="1" t="s">
        <v>106</v>
      </c>
      <c r="BP1620" s="1" t="s">
        <v>110</v>
      </c>
      <c r="CA1620" s="1" t="s">
        <v>107</v>
      </c>
      <c r="CC1620" s="1" t="s">
        <v>108</v>
      </c>
    </row>
    <row r="1621" spans="21:81" ht="12.75" customHeight="1">
      <c r="U1621" s="1" t="s">
        <v>97</v>
      </c>
      <c r="AH1621" s="3" t="s">
        <v>109</v>
      </c>
      <c r="AY1621" s="1" t="s">
        <v>98</v>
      </c>
      <c r="BA1621" s="1" t="s">
        <v>99</v>
      </c>
      <c r="BC1621" s="1" t="s">
        <v>100</v>
      </c>
      <c r="BE1621" s="1" t="s">
        <v>101</v>
      </c>
      <c r="BG1621" s="1" t="s">
        <v>102</v>
      </c>
      <c r="BI1621" s="1" t="s">
        <v>103</v>
      </c>
      <c r="BK1621" s="1" t="s">
        <v>104</v>
      </c>
      <c r="BL1621" s="2"/>
      <c r="BM1621" s="1" t="s">
        <v>105</v>
      </c>
      <c r="BO1621" s="1" t="s">
        <v>106</v>
      </c>
      <c r="BP1621" s="1" t="s">
        <v>110</v>
      </c>
      <c r="CA1621" s="1" t="s">
        <v>107</v>
      </c>
      <c r="CC1621" s="1" t="s">
        <v>108</v>
      </c>
    </row>
    <row r="1622" spans="21:81" ht="12.75" customHeight="1">
      <c r="U1622" s="1" t="s">
        <v>97</v>
      </c>
      <c r="AH1622" s="3" t="s">
        <v>109</v>
      </c>
      <c r="AY1622" s="1" t="s">
        <v>98</v>
      </c>
      <c r="BA1622" s="1" t="s">
        <v>99</v>
      </c>
      <c r="BC1622" s="1" t="s">
        <v>100</v>
      </c>
      <c r="BE1622" s="1" t="s">
        <v>101</v>
      </c>
      <c r="BG1622" s="1" t="s">
        <v>102</v>
      </c>
      <c r="BI1622" s="1" t="s">
        <v>103</v>
      </c>
      <c r="BK1622" s="1" t="s">
        <v>104</v>
      </c>
      <c r="BL1622" s="2"/>
      <c r="BM1622" s="1" t="s">
        <v>105</v>
      </c>
      <c r="BO1622" s="1" t="s">
        <v>106</v>
      </c>
      <c r="BP1622" s="1" t="s">
        <v>110</v>
      </c>
      <c r="CA1622" s="1" t="s">
        <v>107</v>
      </c>
      <c r="CC1622" s="1" t="s">
        <v>108</v>
      </c>
    </row>
    <row r="1623" spans="21:81" ht="12.75" customHeight="1">
      <c r="U1623" s="1" t="s">
        <v>97</v>
      </c>
      <c r="AH1623" s="3" t="s">
        <v>109</v>
      </c>
      <c r="AY1623" s="1" t="s">
        <v>98</v>
      </c>
      <c r="BA1623" s="1" t="s">
        <v>99</v>
      </c>
      <c r="BC1623" s="1" t="s">
        <v>100</v>
      </c>
      <c r="BE1623" s="1" t="s">
        <v>101</v>
      </c>
      <c r="BG1623" s="1" t="s">
        <v>102</v>
      </c>
      <c r="BI1623" s="1" t="s">
        <v>103</v>
      </c>
      <c r="BK1623" s="1" t="s">
        <v>104</v>
      </c>
      <c r="BL1623" s="2"/>
      <c r="BM1623" s="1" t="s">
        <v>105</v>
      </c>
      <c r="BO1623" s="1" t="s">
        <v>106</v>
      </c>
      <c r="BP1623" s="1" t="s">
        <v>110</v>
      </c>
      <c r="CA1623" s="1" t="s">
        <v>107</v>
      </c>
      <c r="CC1623" s="1" t="s">
        <v>108</v>
      </c>
    </row>
    <row r="1624" spans="21:81" ht="12.75" customHeight="1">
      <c r="U1624" s="1" t="s">
        <v>97</v>
      </c>
      <c r="AH1624" s="3" t="s">
        <v>109</v>
      </c>
      <c r="AY1624" s="1" t="s">
        <v>98</v>
      </c>
      <c r="BA1624" s="1" t="s">
        <v>99</v>
      </c>
      <c r="BC1624" s="1" t="s">
        <v>100</v>
      </c>
      <c r="BE1624" s="1" t="s">
        <v>101</v>
      </c>
      <c r="BG1624" s="1" t="s">
        <v>102</v>
      </c>
      <c r="BI1624" s="1" t="s">
        <v>103</v>
      </c>
      <c r="BK1624" s="1" t="s">
        <v>104</v>
      </c>
      <c r="BL1624" s="2"/>
      <c r="BM1624" s="1" t="s">
        <v>105</v>
      </c>
      <c r="BO1624" s="1" t="s">
        <v>106</v>
      </c>
      <c r="BP1624" s="1" t="s">
        <v>110</v>
      </c>
      <c r="CA1624" s="1" t="s">
        <v>107</v>
      </c>
      <c r="CC1624" s="1" t="s">
        <v>108</v>
      </c>
    </row>
    <row r="1625" spans="21:81" ht="12.75" customHeight="1">
      <c r="U1625" s="1" t="s">
        <v>97</v>
      </c>
      <c r="AH1625" s="3" t="s">
        <v>109</v>
      </c>
      <c r="AY1625" s="1" t="s">
        <v>98</v>
      </c>
      <c r="BA1625" s="1" t="s">
        <v>99</v>
      </c>
      <c r="BC1625" s="1" t="s">
        <v>100</v>
      </c>
      <c r="BE1625" s="1" t="s">
        <v>101</v>
      </c>
      <c r="BG1625" s="1" t="s">
        <v>102</v>
      </c>
      <c r="BI1625" s="1" t="s">
        <v>103</v>
      </c>
      <c r="BK1625" s="1" t="s">
        <v>104</v>
      </c>
      <c r="BL1625" s="2"/>
      <c r="BM1625" s="1" t="s">
        <v>105</v>
      </c>
      <c r="BO1625" s="1" t="s">
        <v>106</v>
      </c>
      <c r="BP1625" s="1" t="s">
        <v>110</v>
      </c>
      <c r="CA1625" s="1" t="s">
        <v>107</v>
      </c>
      <c r="CC1625" s="1" t="s">
        <v>108</v>
      </c>
    </row>
    <row r="1626" spans="21:81" ht="12.75" customHeight="1">
      <c r="U1626" s="1" t="s">
        <v>97</v>
      </c>
      <c r="AH1626" s="3" t="s">
        <v>109</v>
      </c>
      <c r="AY1626" s="1" t="s">
        <v>98</v>
      </c>
      <c r="BA1626" s="1" t="s">
        <v>99</v>
      </c>
      <c r="BC1626" s="1" t="s">
        <v>100</v>
      </c>
      <c r="BE1626" s="1" t="s">
        <v>101</v>
      </c>
      <c r="BG1626" s="1" t="s">
        <v>102</v>
      </c>
      <c r="BI1626" s="1" t="s">
        <v>103</v>
      </c>
      <c r="BK1626" s="1" t="s">
        <v>104</v>
      </c>
      <c r="BL1626" s="2"/>
      <c r="BM1626" s="1" t="s">
        <v>105</v>
      </c>
      <c r="BO1626" s="1" t="s">
        <v>106</v>
      </c>
      <c r="BP1626" s="1" t="s">
        <v>110</v>
      </c>
      <c r="CA1626" s="1" t="s">
        <v>107</v>
      </c>
      <c r="CC1626" s="1" t="s">
        <v>108</v>
      </c>
    </row>
    <row r="1627" spans="21:81" ht="12.75" customHeight="1">
      <c r="U1627" s="1" t="s">
        <v>97</v>
      </c>
      <c r="AH1627" s="3" t="s">
        <v>109</v>
      </c>
      <c r="AY1627" s="1" t="s">
        <v>98</v>
      </c>
      <c r="BA1627" s="1" t="s">
        <v>99</v>
      </c>
      <c r="BC1627" s="1" t="s">
        <v>100</v>
      </c>
      <c r="BE1627" s="1" t="s">
        <v>101</v>
      </c>
      <c r="BG1627" s="1" t="s">
        <v>102</v>
      </c>
      <c r="BI1627" s="1" t="s">
        <v>103</v>
      </c>
      <c r="BK1627" s="1" t="s">
        <v>104</v>
      </c>
      <c r="BL1627" s="2"/>
      <c r="BM1627" s="1" t="s">
        <v>105</v>
      </c>
      <c r="BO1627" s="1" t="s">
        <v>106</v>
      </c>
      <c r="BP1627" s="1" t="s">
        <v>110</v>
      </c>
      <c r="CA1627" s="1" t="s">
        <v>107</v>
      </c>
      <c r="CC1627" s="1" t="s">
        <v>108</v>
      </c>
    </row>
    <row r="1628" spans="21:81" ht="12.75" customHeight="1">
      <c r="U1628" s="1" t="s">
        <v>97</v>
      </c>
      <c r="AH1628" s="3" t="s">
        <v>109</v>
      </c>
      <c r="AY1628" s="1" t="s">
        <v>98</v>
      </c>
      <c r="BA1628" s="1" t="s">
        <v>99</v>
      </c>
      <c r="BC1628" s="1" t="s">
        <v>100</v>
      </c>
      <c r="BE1628" s="1" t="s">
        <v>101</v>
      </c>
      <c r="BG1628" s="1" t="s">
        <v>102</v>
      </c>
      <c r="BI1628" s="1" t="s">
        <v>103</v>
      </c>
      <c r="BK1628" s="1" t="s">
        <v>104</v>
      </c>
      <c r="BL1628" s="2"/>
      <c r="BM1628" s="1" t="s">
        <v>105</v>
      </c>
      <c r="BO1628" s="1" t="s">
        <v>106</v>
      </c>
      <c r="BP1628" s="1" t="s">
        <v>110</v>
      </c>
      <c r="CA1628" s="1" t="s">
        <v>107</v>
      </c>
      <c r="CC1628" s="1" t="s">
        <v>108</v>
      </c>
    </row>
    <row r="1629" spans="21:81" ht="12.75" customHeight="1">
      <c r="U1629" s="1" t="s">
        <v>97</v>
      </c>
      <c r="AH1629" s="3" t="s">
        <v>109</v>
      </c>
      <c r="AY1629" s="1" t="s">
        <v>98</v>
      </c>
      <c r="BA1629" s="1" t="s">
        <v>99</v>
      </c>
      <c r="BC1629" s="1" t="s">
        <v>100</v>
      </c>
      <c r="BE1629" s="1" t="s">
        <v>101</v>
      </c>
      <c r="BG1629" s="1" t="s">
        <v>102</v>
      </c>
      <c r="BI1629" s="1" t="s">
        <v>103</v>
      </c>
      <c r="BK1629" s="1" t="s">
        <v>104</v>
      </c>
      <c r="BL1629" s="2"/>
      <c r="BM1629" s="1" t="s">
        <v>105</v>
      </c>
      <c r="BO1629" s="1" t="s">
        <v>106</v>
      </c>
      <c r="BP1629" s="1" t="s">
        <v>110</v>
      </c>
      <c r="CA1629" s="1" t="s">
        <v>107</v>
      </c>
      <c r="CC1629" s="1" t="s">
        <v>108</v>
      </c>
    </row>
    <row r="1630" spans="21:81" ht="12.75" customHeight="1">
      <c r="U1630" s="1" t="s">
        <v>97</v>
      </c>
      <c r="AH1630" s="3" t="s">
        <v>109</v>
      </c>
      <c r="AY1630" s="1" t="s">
        <v>98</v>
      </c>
      <c r="BA1630" s="1" t="s">
        <v>99</v>
      </c>
      <c r="BC1630" s="1" t="s">
        <v>100</v>
      </c>
      <c r="BE1630" s="1" t="s">
        <v>101</v>
      </c>
      <c r="BG1630" s="1" t="s">
        <v>102</v>
      </c>
      <c r="BI1630" s="1" t="s">
        <v>103</v>
      </c>
      <c r="BK1630" s="1" t="s">
        <v>104</v>
      </c>
      <c r="BL1630" s="2"/>
      <c r="BM1630" s="1" t="s">
        <v>105</v>
      </c>
      <c r="BO1630" s="1" t="s">
        <v>106</v>
      </c>
      <c r="BP1630" s="1" t="s">
        <v>110</v>
      </c>
      <c r="CA1630" s="1" t="s">
        <v>107</v>
      </c>
      <c r="CC1630" s="1" t="s">
        <v>108</v>
      </c>
    </row>
    <row r="1631" spans="21:81" ht="12.75" customHeight="1">
      <c r="U1631" s="1" t="s">
        <v>97</v>
      </c>
      <c r="AH1631" s="3" t="s">
        <v>109</v>
      </c>
      <c r="AY1631" s="1" t="s">
        <v>98</v>
      </c>
      <c r="BA1631" s="1" t="s">
        <v>99</v>
      </c>
      <c r="BC1631" s="1" t="s">
        <v>100</v>
      </c>
      <c r="BE1631" s="1" t="s">
        <v>101</v>
      </c>
      <c r="BG1631" s="1" t="s">
        <v>102</v>
      </c>
      <c r="BI1631" s="1" t="s">
        <v>103</v>
      </c>
      <c r="BK1631" s="1" t="s">
        <v>104</v>
      </c>
      <c r="BL1631" s="2"/>
      <c r="BM1631" s="1" t="s">
        <v>105</v>
      </c>
      <c r="BO1631" s="1" t="s">
        <v>106</v>
      </c>
      <c r="BP1631" s="1" t="s">
        <v>110</v>
      </c>
      <c r="CA1631" s="1" t="s">
        <v>107</v>
      </c>
      <c r="CC1631" s="1" t="s">
        <v>108</v>
      </c>
    </row>
    <row r="1632" spans="21:81" ht="12.75" customHeight="1">
      <c r="U1632" s="1" t="s">
        <v>97</v>
      </c>
      <c r="AH1632" s="3" t="s">
        <v>109</v>
      </c>
      <c r="AY1632" s="1" t="s">
        <v>98</v>
      </c>
      <c r="BA1632" s="1" t="s">
        <v>99</v>
      </c>
      <c r="BC1632" s="1" t="s">
        <v>100</v>
      </c>
      <c r="BE1632" s="1" t="s">
        <v>101</v>
      </c>
      <c r="BG1632" s="1" t="s">
        <v>102</v>
      </c>
      <c r="BI1632" s="1" t="s">
        <v>103</v>
      </c>
      <c r="BK1632" s="1" t="s">
        <v>104</v>
      </c>
      <c r="BL1632" s="2"/>
      <c r="BM1632" s="1" t="s">
        <v>105</v>
      </c>
      <c r="BO1632" s="1" t="s">
        <v>106</v>
      </c>
      <c r="BP1632" s="1" t="s">
        <v>110</v>
      </c>
      <c r="CA1632" s="1" t="s">
        <v>107</v>
      </c>
      <c r="CC1632" s="1" t="s">
        <v>108</v>
      </c>
    </row>
    <row r="1633" spans="21:81" ht="12.75" customHeight="1">
      <c r="U1633" s="1" t="s">
        <v>97</v>
      </c>
      <c r="AH1633" s="3" t="s">
        <v>109</v>
      </c>
      <c r="AY1633" s="1" t="s">
        <v>98</v>
      </c>
      <c r="BA1633" s="1" t="s">
        <v>99</v>
      </c>
      <c r="BC1633" s="1" t="s">
        <v>100</v>
      </c>
      <c r="BE1633" s="1" t="s">
        <v>101</v>
      </c>
      <c r="BG1633" s="1" t="s">
        <v>102</v>
      </c>
      <c r="BI1633" s="1" t="s">
        <v>103</v>
      </c>
      <c r="BK1633" s="1" t="s">
        <v>104</v>
      </c>
      <c r="BL1633" s="2"/>
      <c r="BM1633" s="1" t="s">
        <v>105</v>
      </c>
      <c r="BO1633" s="1" t="s">
        <v>106</v>
      </c>
      <c r="BP1633" s="1" t="s">
        <v>110</v>
      </c>
      <c r="CA1633" s="1" t="s">
        <v>107</v>
      </c>
      <c r="CC1633" s="1" t="s">
        <v>108</v>
      </c>
    </row>
    <row r="1634" spans="21:81" ht="12.75" customHeight="1">
      <c r="U1634" s="1" t="s">
        <v>97</v>
      </c>
      <c r="AH1634" s="3" t="s">
        <v>109</v>
      </c>
      <c r="AY1634" s="1" t="s">
        <v>98</v>
      </c>
      <c r="BA1634" s="1" t="s">
        <v>99</v>
      </c>
      <c r="BC1634" s="1" t="s">
        <v>100</v>
      </c>
      <c r="BE1634" s="1" t="s">
        <v>101</v>
      </c>
      <c r="BG1634" s="1" t="s">
        <v>102</v>
      </c>
      <c r="BI1634" s="1" t="s">
        <v>103</v>
      </c>
      <c r="BK1634" s="1" t="s">
        <v>104</v>
      </c>
      <c r="BL1634" s="2"/>
      <c r="BM1634" s="1" t="s">
        <v>105</v>
      </c>
      <c r="BO1634" s="1" t="s">
        <v>106</v>
      </c>
      <c r="BP1634" s="1" t="s">
        <v>110</v>
      </c>
      <c r="CA1634" s="1" t="s">
        <v>107</v>
      </c>
      <c r="CC1634" s="1" t="s">
        <v>108</v>
      </c>
    </row>
    <row r="1635" spans="21:81" ht="12.75" customHeight="1">
      <c r="U1635" s="1" t="s">
        <v>97</v>
      </c>
      <c r="AH1635" s="3" t="s">
        <v>109</v>
      </c>
      <c r="AY1635" s="1" t="s">
        <v>98</v>
      </c>
      <c r="BA1635" s="1" t="s">
        <v>99</v>
      </c>
      <c r="BC1635" s="1" t="s">
        <v>100</v>
      </c>
      <c r="BE1635" s="1" t="s">
        <v>101</v>
      </c>
      <c r="BG1635" s="1" t="s">
        <v>102</v>
      </c>
      <c r="BI1635" s="1" t="s">
        <v>103</v>
      </c>
      <c r="BK1635" s="1" t="s">
        <v>104</v>
      </c>
      <c r="BL1635" s="2"/>
      <c r="BM1635" s="1" t="s">
        <v>105</v>
      </c>
      <c r="BO1635" s="1" t="s">
        <v>106</v>
      </c>
      <c r="BP1635" s="1" t="s">
        <v>110</v>
      </c>
      <c r="CA1635" s="1" t="s">
        <v>107</v>
      </c>
      <c r="CC1635" s="1" t="s">
        <v>108</v>
      </c>
    </row>
    <row r="1636" spans="21:81" ht="12.75" customHeight="1">
      <c r="U1636" s="1" t="s">
        <v>97</v>
      </c>
      <c r="AH1636" s="3" t="s">
        <v>109</v>
      </c>
      <c r="AY1636" s="1" t="s">
        <v>98</v>
      </c>
      <c r="BA1636" s="1" t="s">
        <v>99</v>
      </c>
      <c r="BC1636" s="1" t="s">
        <v>100</v>
      </c>
      <c r="BE1636" s="1" t="s">
        <v>101</v>
      </c>
      <c r="BG1636" s="1" t="s">
        <v>102</v>
      </c>
      <c r="BI1636" s="1" t="s">
        <v>103</v>
      </c>
      <c r="BK1636" s="1" t="s">
        <v>104</v>
      </c>
      <c r="BL1636" s="2"/>
      <c r="BM1636" s="1" t="s">
        <v>105</v>
      </c>
      <c r="BO1636" s="1" t="s">
        <v>106</v>
      </c>
      <c r="BP1636" s="1" t="s">
        <v>110</v>
      </c>
      <c r="CA1636" s="1" t="s">
        <v>107</v>
      </c>
      <c r="CC1636" s="1" t="s">
        <v>108</v>
      </c>
    </row>
    <row r="1637" spans="21:81" ht="12.75" customHeight="1">
      <c r="U1637" s="1" t="s">
        <v>97</v>
      </c>
      <c r="AH1637" s="3" t="s">
        <v>109</v>
      </c>
      <c r="AY1637" s="1" t="s">
        <v>98</v>
      </c>
      <c r="BA1637" s="1" t="s">
        <v>99</v>
      </c>
      <c r="BC1637" s="1" t="s">
        <v>100</v>
      </c>
      <c r="BE1637" s="1" t="s">
        <v>101</v>
      </c>
      <c r="BG1637" s="1" t="s">
        <v>102</v>
      </c>
      <c r="BI1637" s="1" t="s">
        <v>103</v>
      </c>
      <c r="BK1637" s="1" t="s">
        <v>104</v>
      </c>
      <c r="BL1637" s="2"/>
      <c r="BM1637" s="1" t="s">
        <v>105</v>
      </c>
      <c r="BO1637" s="1" t="s">
        <v>106</v>
      </c>
      <c r="BP1637" s="1" t="s">
        <v>110</v>
      </c>
      <c r="CA1637" s="1" t="s">
        <v>107</v>
      </c>
      <c r="CC1637" s="1" t="s">
        <v>108</v>
      </c>
    </row>
    <row r="1638" spans="21:81" ht="12.75" customHeight="1">
      <c r="U1638" s="1" t="s">
        <v>97</v>
      </c>
      <c r="AH1638" s="3" t="s">
        <v>109</v>
      </c>
      <c r="AY1638" s="1" t="s">
        <v>98</v>
      </c>
      <c r="BA1638" s="1" t="s">
        <v>99</v>
      </c>
      <c r="BC1638" s="1" t="s">
        <v>100</v>
      </c>
      <c r="BE1638" s="1" t="s">
        <v>101</v>
      </c>
      <c r="BG1638" s="1" t="s">
        <v>102</v>
      </c>
      <c r="BI1638" s="1" t="s">
        <v>103</v>
      </c>
      <c r="BK1638" s="1" t="s">
        <v>104</v>
      </c>
      <c r="BL1638" s="2"/>
      <c r="BM1638" s="1" t="s">
        <v>105</v>
      </c>
      <c r="BO1638" s="1" t="s">
        <v>106</v>
      </c>
      <c r="BP1638" s="1" t="s">
        <v>110</v>
      </c>
      <c r="CA1638" s="1" t="s">
        <v>107</v>
      </c>
      <c r="CC1638" s="1" t="s">
        <v>108</v>
      </c>
    </row>
    <row r="1639" spans="21:81" ht="12.75" customHeight="1">
      <c r="U1639" s="1" t="s">
        <v>97</v>
      </c>
      <c r="AH1639" s="3" t="s">
        <v>109</v>
      </c>
      <c r="AY1639" s="1" t="s">
        <v>98</v>
      </c>
      <c r="BA1639" s="1" t="s">
        <v>99</v>
      </c>
      <c r="BC1639" s="1" t="s">
        <v>100</v>
      </c>
      <c r="BE1639" s="1" t="s">
        <v>101</v>
      </c>
      <c r="BG1639" s="1" t="s">
        <v>102</v>
      </c>
      <c r="BI1639" s="1" t="s">
        <v>103</v>
      </c>
      <c r="BK1639" s="1" t="s">
        <v>104</v>
      </c>
      <c r="BL1639" s="2"/>
      <c r="BM1639" s="1" t="s">
        <v>105</v>
      </c>
      <c r="BO1639" s="1" t="s">
        <v>106</v>
      </c>
      <c r="BP1639" s="1" t="s">
        <v>110</v>
      </c>
      <c r="CA1639" s="1" t="s">
        <v>107</v>
      </c>
      <c r="CC1639" s="1" t="s">
        <v>108</v>
      </c>
    </row>
    <row r="1640" spans="21:81" ht="12.75" customHeight="1">
      <c r="U1640" s="1" t="s">
        <v>97</v>
      </c>
      <c r="AH1640" s="3" t="s">
        <v>109</v>
      </c>
      <c r="AY1640" s="1" t="s">
        <v>98</v>
      </c>
      <c r="BA1640" s="1" t="s">
        <v>99</v>
      </c>
      <c r="BC1640" s="1" t="s">
        <v>100</v>
      </c>
      <c r="BE1640" s="1" t="s">
        <v>101</v>
      </c>
      <c r="BG1640" s="1" t="s">
        <v>102</v>
      </c>
      <c r="BI1640" s="1" t="s">
        <v>103</v>
      </c>
      <c r="BK1640" s="1" t="s">
        <v>104</v>
      </c>
      <c r="BL1640" s="2"/>
      <c r="BM1640" s="1" t="s">
        <v>105</v>
      </c>
      <c r="BO1640" s="1" t="s">
        <v>106</v>
      </c>
      <c r="BP1640" s="1" t="s">
        <v>110</v>
      </c>
      <c r="CA1640" s="1" t="s">
        <v>107</v>
      </c>
      <c r="CC1640" s="1" t="s">
        <v>108</v>
      </c>
    </row>
    <row r="1641" spans="21:81" ht="12.75" customHeight="1">
      <c r="U1641" s="1" t="s">
        <v>97</v>
      </c>
      <c r="AH1641" s="3" t="s">
        <v>109</v>
      </c>
      <c r="AY1641" s="1" t="s">
        <v>98</v>
      </c>
      <c r="BA1641" s="1" t="s">
        <v>99</v>
      </c>
      <c r="BC1641" s="1" t="s">
        <v>100</v>
      </c>
      <c r="BE1641" s="1" t="s">
        <v>101</v>
      </c>
      <c r="BG1641" s="1" t="s">
        <v>102</v>
      </c>
      <c r="BI1641" s="1" t="s">
        <v>103</v>
      </c>
      <c r="BK1641" s="1" t="s">
        <v>104</v>
      </c>
      <c r="BL1641" s="2"/>
      <c r="BM1641" s="1" t="s">
        <v>105</v>
      </c>
      <c r="BO1641" s="1" t="s">
        <v>106</v>
      </c>
      <c r="BP1641" s="1" t="s">
        <v>110</v>
      </c>
      <c r="CA1641" s="1" t="s">
        <v>107</v>
      </c>
      <c r="CC1641" s="1" t="s">
        <v>108</v>
      </c>
    </row>
    <row r="1642" spans="21:81" ht="12.75" customHeight="1">
      <c r="U1642" s="1" t="s">
        <v>97</v>
      </c>
      <c r="AH1642" s="3" t="s">
        <v>109</v>
      </c>
      <c r="AY1642" s="1" t="s">
        <v>98</v>
      </c>
      <c r="BA1642" s="1" t="s">
        <v>99</v>
      </c>
      <c r="BC1642" s="1" t="s">
        <v>100</v>
      </c>
      <c r="BE1642" s="1" t="s">
        <v>101</v>
      </c>
      <c r="BG1642" s="1" t="s">
        <v>102</v>
      </c>
      <c r="BI1642" s="1" t="s">
        <v>103</v>
      </c>
      <c r="BK1642" s="1" t="s">
        <v>104</v>
      </c>
      <c r="BL1642" s="2"/>
      <c r="BM1642" s="1" t="s">
        <v>105</v>
      </c>
      <c r="BO1642" s="1" t="s">
        <v>106</v>
      </c>
      <c r="BP1642" s="1" t="s">
        <v>110</v>
      </c>
      <c r="CA1642" s="1" t="s">
        <v>107</v>
      </c>
      <c r="CC1642" s="1" t="s">
        <v>108</v>
      </c>
    </row>
    <row r="1643" spans="21:81" ht="12.75" customHeight="1">
      <c r="U1643" s="1" t="s">
        <v>97</v>
      </c>
      <c r="AH1643" s="3" t="s">
        <v>109</v>
      </c>
      <c r="AY1643" s="1" t="s">
        <v>98</v>
      </c>
      <c r="BA1643" s="1" t="s">
        <v>99</v>
      </c>
      <c r="BC1643" s="1" t="s">
        <v>100</v>
      </c>
      <c r="BE1643" s="1" t="s">
        <v>101</v>
      </c>
      <c r="BG1643" s="1" t="s">
        <v>102</v>
      </c>
      <c r="BI1643" s="1" t="s">
        <v>103</v>
      </c>
      <c r="BK1643" s="1" t="s">
        <v>104</v>
      </c>
      <c r="BL1643" s="2"/>
      <c r="BM1643" s="1" t="s">
        <v>105</v>
      </c>
      <c r="BO1643" s="1" t="s">
        <v>106</v>
      </c>
      <c r="BP1643" s="1" t="s">
        <v>110</v>
      </c>
      <c r="CA1643" s="1" t="s">
        <v>107</v>
      </c>
      <c r="CC1643" s="1" t="s">
        <v>108</v>
      </c>
    </row>
    <row r="1644" spans="21:81" ht="12.75" customHeight="1">
      <c r="U1644" s="1" t="s">
        <v>97</v>
      </c>
      <c r="AH1644" s="3" t="s">
        <v>109</v>
      </c>
      <c r="AY1644" s="1" t="s">
        <v>98</v>
      </c>
      <c r="BA1644" s="1" t="s">
        <v>99</v>
      </c>
      <c r="BC1644" s="1" t="s">
        <v>100</v>
      </c>
      <c r="BE1644" s="1" t="s">
        <v>101</v>
      </c>
      <c r="BG1644" s="1" t="s">
        <v>102</v>
      </c>
      <c r="BI1644" s="1" t="s">
        <v>103</v>
      </c>
      <c r="BK1644" s="1" t="s">
        <v>104</v>
      </c>
      <c r="BL1644" s="2"/>
      <c r="BM1644" s="1" t="s">
        <v>105</v>
      </c>
      <c r="BO1644" s="1" t="s">
        <v>106</v>
      </c>
      <c r="BP1644" s="1" t="s">
        <v>110</v>
      </c>
      <c r="CA1644" s="1" t="s">
        <v>107</v>
      </c>
      <c r="CC1644" s="1" t="s">
        <v>108</v>
      </c>
    </row>
    <row r="1645" spans="21:81" ht="12.75" customHeight="1">
      <c r="U1645" s="1" t="s">
        <v>97</v>
      </c>
      <c r="AH1645" s="3" t="s">
        <v>109</v>
      </c>
      <c r="AY1645" s="1" t="s">
        <v>98</v>
      </c>
      <c r="BA1645" s="1" t="s">
        <v>99</v>
      </c>
      <c r="BC1645" s="1" t="s">
        <v>100</v>
      </c>
      <c r="BE1645" s="1" t="s">
        <v>101</v>
      </c>
      <c r="BG1645" s="1" t="s">
        <v>102</v>
      </c>
      <c r="BI1645" s="1" t="s">
        <v>103</v>
      </c>
      <c r="BK1645" s="1" t="s">
        <v>104</v>
      </c>
      <c r="BL1645" s="2"/>
      <c r="BM1645" s="1" t="s">
        <v>105</v>
      </c>
      <c r="BO1645" s="1" t="s">
        <v>106</v>
      </c>
      <c r="BP1645" s="1" t="s">
        <v>110</v>
      </c>
      <c r="CA1645" s="1" t="s">
        <v>107</v>
      </c>
      <c r="CC1645" s="1" t="s">
        <v>108</v>
      </c>
    </row>
    <row r="1646" spans="21:81" ht="12.75" customHeight="1">
      <c r="U1646" s="1" t="s">
        <v>97</v>
      </c>
      <c r="AH1646" s="3" t="s">
        <v>109</v>
      </c>
      <c r="AY1646" s="1" t="s">
        <v>98</v>
      </c>
      <c r="BA1646" s="1" t="s">
        <v>99</v>
      </c>
      <c r="BC1646" s="1" t="s">
        <v>100</v>
      </c>
      <c r="BE1646" s="1" t="s">
        <v>101</v>
      </c>
      <c r="BG1646" s="1" t="s">
        <v>102</v>
      </c>
      <c r="BI1646" s="1" t="s">
        <v>103</v>
      </c>
      <c r="BK1646" s="1" t="s">
        <v>104</v>
      </c>
      <c r="BL1646" s="2"/>
      <c r="BM1646" s="1" t="s">
        <v>105</v>
      </c>
      <c r="BO1646" s="1" t="s">
        <v>106</v>
      </c>
      <c r="BP1646" s="1" t="s">
        <v>110</v>
      </c>
      <c r="CA1646" s="1" t="s">
        <v>107</v>
      </c>
      <c r="CC1646" s="1" t="s">
        <v>108</v>
      </c>
    </row>
    <row r="1647" spans="21:81" ht="12.75" customHeight="1">
      <c r="U1647" s="1" t="s">
        <v>97</v>
      </c>
      <c r="AH1647" s="3" t="s">
        <v>109</v>
      </c>
      <c r="AY1647" s="1" t="s">
        <v>98</v>
      </c>
      <c r="BA1647" s="1" t="s">
        <v>99</v>
      </c>
      <c r="BC1647" s="1" t="s">
        <v>100</v>
      </c>
      <c r="BE1647" s="1" t="s">
        <v>101</v>
      </c>
      <c r="BG1647" s="1" t="s">
        <v>102</v>
      </c>
      <c r="BI1647" s="1" t="s">
        <v>103</v>
      </c>
      <c r="BK1647" s="1" t="s">
        <v>104</v>
      </c>
      <c r="BL1647" s="2"/>
      <c r="BM1647" s="1" t="s">
        <v>105</v>
      </c>
      <c r="BO1647" s="1" t="s">
        <v>106</v>
      </c>
      <c r="BP1647" s="1" t="s">
        <v>110</v>
      </c>
      <c r="CA1647" s="1" t="s">
        <v>107</v>
      </c>
      <c r="CC1647" s="1" t="s">
        <v>108</v>
      </c>
    </row>
    <row r="1648" spans="21:81" ht="12.75" customHeight="1">
      <c r="U1648" s="1" t="s">
        <v>97</v>
      </c>
      <c r="AH1648" s="3" t="s">
        <v>109</v>
      </c>
      <c r="AY1648" s="1" t="s">
        <v>98</v>
      </c>
      <c r="BA1648" s="1" t="s">
        <v>99</v>
      </c>
      <c r="BC1648" s="1" t="s">
        <v>100</v>
      </c>
      <c r="BE1648" s="1" t="s">
        <v>101</v>
      </c>
      <c r="BG1648" s="1" t="s">
        <v>102</v>
      </c>
      <c r="BI1648" s="1" t="s">
        <v>103</v>
      </c>
      <c r="BK1648" s="1" t="s">
        <v>104</v>
      </c>
      <c r="BL1648" s="2"/>
      <c r="BM1648" s="1" t="s">
        <v>105</v>
      </c>
      <c r="BO1648" s="1" t="s">
        <v>106</v>
      </c>
      <c r="BP1648" s="1" t="s">
        <v>110</v>
      </c>
      <c r="CA1648" s="1" t="s">
        <v>107</v>
      </c>
      <c r="CC1648" s="1" t="s">
        <v>108</v>
      </c>
    </row>
    <row r="1649" spans="21:81" ht="12.75" customHeight="1">
      <c r="U1649" s="1" t="s">
        <v>97</v>
      </c>
      <c r="AH1649" s="3" t="s">
        <v>109</v>
      </c>
      <c r="AY1649" s="1" t="s">
        <v>98</v>
      </c>
      <c r="BA1649" s="1" t="s">
        <v>99</v>
      </c>
      <c r="BC1649" s="1" t="s">
        <v>100</v>
      </c>
      <c r="BE1649" s="1" t="s">
        <v>101</v>
      </c>
      <c r="BG1649" s="1" t="s">
        <v>102</v>
      </c>
      <c r="BI1649" s="1" t="s">
        <v>103</v>
      </c>
      <c r="BK1649" s="1" t="s">
        <v>104</v>
      </c>
      <c r="BL1649" s="2"/>
      <c r="BM1649" s="1" t="s">
        <v>105</v>
      </c>
      <c r="BO1649" s="1" t="s">
        <v>106</v>
      </c>
      <c r="BP1649" s="1" t="s">
        <v>110</v>
      </c>
      <c r="CA1649" s="1" t="s">
        <v>107</v>
      </c>
      <c r="CC1649" s="1" t="s">
        <v>108</v>
      </c>
    </row>
    <row r="1650" spans="21:81" ht="12.75" customHeight="1">
      <c r="U1650" s="1" t="s">
        <v>97</v>
      </c>
      <c r="AH1650" s="3" t="s">
        <v>109</v>
      </c>
      <c r="AY1650" s="1" t="s">
        <v>98</v>
      </c>
      <c r="BA1650" s="1" t="s">
        <v>99</v>
      </c>
      <c r="BC1650" s="1" t="s">
        <v>100</v>
      </c>
      <c r="BE1650" s="1" t="s">
        <v>101</v>
      </c>
      <c r="BG1650" s="1" t="s">
        <v>102</v>
      </c>
      <c r="BI1650" s="1" t="s">
        <v>103</v>
      </c>
      <c r="BK1650" s="1" t="s">
        <v>104</v>
      </c>
      <c r="BL1650" s="2"/>
      <c r="BM1650" s="1" t="s">
        <v>105</v>
      </c>
      <c r="BO1650" s="1" t="s">
        <v>106</v>
      </c>
      <c r="BP1650" s="1" t="s">
        <v>110</v>
      </c>
      <c r="CA1650" s="1" t="s">
        <v>107</v>
      </c>
      <c r="CC1650" s="1" t="s">
        <v>108</v>
      </c>
    </row>
    <row r="1651" spans="21:81" ht="12.75" customHeight="1">
      <c r="U1651" s="1" t="s">
        <v>97</v>
      </c>
      <c r="AH1651" s="3" t="s">
        <v>109</v>
      </c>
      <c r="AY1651" s="1" t="s">
        <v>98</v>
      </c>
      <c r="BA1651" s="1" t="s">
        <v>99</v>
      </c>
      <c r="BC1651" s="1" t="s">
        <v>100</v>
      </c>
      <c r="BE1651" s="1" t="s">
        <v>101</v>
      </c>
      <c r="BG1651" s="1" t="s">
        <v>102</v>
      </c>
      <c r="BI1651" s="1" t="s">
        <v>103</v>
      </c>
      <c r="BK1651" s="1" t="s">
        <v>104</v>
      </c>
      <c r="BL1651" s="2"/>
      <c r="BM1651" s="1" t="s">
        <v>105</v>
      </c>
      <c r="BO1651" s="1" t="s">
        <v>106</v>
      </c>
      <c r="BP1651" s="1" t="s">
        <v>110</v>
      </c>
      <c r="CA1651" s="1" t="s">
        <v>107</v>
      </c>
      <c r="CC1651" s="1" t="s">
        <v>108</v>
      </c>
    </row>
    <row r="1652" spans="21:81" ht="12.75" customHeight="1">
      <c r="U1652" s="1" t="s">
        <v>97</v>
      </c>
      <c r="AH1652" s="3" t="s">
        <v>109</v>
      </c>
      <c r="AY1652" s="1" t="s">
        <v>98</v>
      </c>
      <c r="BA1652" s="1" t="s">
        <v>99</v>
      </c>
      <c r="BC1652" s="1" t="s">
        <v>100</v>
      </c>
      <c r="BE1652" s="1" t="s">
        <v>101</v>
      </c>
      <c r="BG1652" s="1" t="s">
        <v>102</v>
      </c>
      <c r="BI1652" s="1" t="s">
        <v>103</v>
      </c>
      <c r="BK1652" s="1" t="s">
        <v>104</v>
      </c>
      <c r="BL1652" s="2"/>
      <c r="BM1652" s="1" t="s">
        <v>105</v>
      </c>
      <c r="BO1652" s="1" t="s">
        <v>106</v>
      </c>
      <c r="BP1652" s="1" t="s">
        <v>110</v>
      </c>
      <c r="CA1652" s="1" t="s">
        <v>107</v>
      </c>
      <c r="CC1652" s="1" t="s">
        <v>108</v>
      </c>
    </row>
    <row r="1653" spans="21:81" ht="12.75" customHeight="1">
      <c r="U1653" s="1" t="s">
        <v>97</v>
      </c>
      <c r="AH1653" s="3" t="s">
        <v>109</v>
      </c>
      <c r="AY1653" s="1" t="s">
        <v>98</v>
      </c>
      <c r="BA1653" s="1" t="s">
        <v>99</v>
      </c>
      <c r="BC1653" s="1" t="s">
        <v>100</v>
      </c>
      <c r="BE1653" s="1" t="s">
        <v>101</v>
      </c>
      <c r="BG1653" s="1" t="s">
        <v>102</v>
      </c>
      <c r="BI1653" s="1" t="s">
        <v>103</v>
      </c>
      <c r="BK1653" s="1" t="s">
        <v>104</v>
      </c>
      <c r="BL1653" s="2"/>
      <c r="BM1653" s="1" t="s">
        <v>105</v>
      </c>
      <c r="BO1653" s="1" t="s">
        <v>106</v>
      </c>
      <c r="BP1653" s="1" t="s">
        <v>110</v>
      </c>
      <c r="CA1653" s="1" t="s">
        <v>107</v>
      </c>
      <c r="CC1653" s="1" t="s">
        <v>108</v>
      </c>
    </row>
    <row r="1654" spans="21:81" ht="12.75" customHeight="1">
      <c r="U1654" s="1" t="s">
        <v>97</v>
      </c>
      <c r="AH1654" s="3" t="s">
        <v>109</v>
      </c>
      <c r="AY1654" s="1" t="s">
        <v>98</v>
      </c>
      <c r="BA1654" s="1" t="s">
        <v>99</v>
      </c>
      <c r="BC1654" s="1" t="s">
        <v>100</v>
      </c>
      <c r="BE1654" s="1" t="s">
        <v>101</v>
      </c>
      <c r="BG1654" s="1" t="s">
        <v>102</v>
      </c>
      <c r="BI1654" s="1" t="s">
        <v>103</v>
      </c>
      <c r="BK1654" s="1" t="s">
        <v>104</v>
      </c>
      <c r="BL1654" s="2"/>
      <c r="BM1654" s="1" t="s">
        <v>105</v>
      </c>
      <c r="BO1654" s="1" t="s">
        <v>106</v>
      </c>
      <c r="BP1654" s="1" t="s">
        <v>110</v>
      </c>
      <c r="CA1654" s="1" t="s">
        <v>107</v>
      </c>
      <c r="CC1654" s="1" t="s">
        <v>108</v>
      </c>
    </row>
    <row r="1655" spans="21:81" ht="12.75" customHeight="1">
      <c r="U1655" s="1" t="s">
        <v>97</v>
      </c>
      <c r="AH1655" s="3" t="s">
        <v>109</v>
      </c>
      <c r="AY1655" s="1" t="s">
        <v>98</v>
      </c>
      <c r="BA1655" s="1" t="s">
        <v>99</v>
      </c>
      <c r="BC1655" s="1" t="s">
        <v>100</v>
      </c>
      <c r="BE1655" s="1" t="s">
        <v>101</v>
      </c>
      <c r="BG1655" s="1" t="s">
        <v>102</v>
      </c>
      <c r="BI1655" s="1" t="s">
        <v>103</v>
      </c>
      <c r="BK1655" s="1" t="s">
        <v>104</v>
      </c>
      <c r="BL1655" s="2"/>
      <c r="BM1655" s="1" t="s">
        <v>105</v>
      </c>
      <c r="BO1655" s="1" t="s">
        <v>106</v>
      </c>
      <c r="BP1655" s="1" t="s">
        <v>110</v>
      </c>
      <c r="CA1655" s="1" t="s">
        <v>107</v>
      </c>
      <c r="CC1655" s="1" t="s">
        <v>108</v>
      </c>
    </row>
    <row r="1656" spans="21:81" ht="12.75" customHeight="1">
      <c r="U1656" s="1" t="s">
        <v>97</v>
      </c>
      <c r="AH1656" s="3" t="s">
        <v>109</v>
      </c>
      <c r="AY1656" s="1" t="s">
        <v>98</v>
      </c>
      <c r="BA1656" s="1" t="s">
        <v>99</v>
      </c>
      <c r="BC1656" s="1" t="s">
        <v>100</v>
      </c>
      <c r="BE1656" s="1" t="s">
        <v>101</v>
      </c>
      <c r="BG1656" s="1" t="s">
        <v>102</v>
      </c>
      <c r="BI1656" s="1" t="s">
        <v>103</v>
      </c>
      <c r="BK1656" s="1" t="s">
        <v>104</v>
      </c>
      <c r="BL1656" s="2"/>
      <c r="BM1656" s="1" t="s">
        <v>105</v>
      </c>
      <c r="BO1656" s="1" t="s">
        <v>106</v>
      </c>
      <c r="BP1656" s="1" t="s">
        <v>110</v>
      </c>
      <c r="CA1656" s="1" t="s">
        <v>107</v>
      </c>
      <c r="CC1656" s="1" t="s">
        <v>108</v>
      </c>
    </row>
    <row r="1657" spans="21:81" ht="12.75" customHeight="1">
      <c r="U1657" s="1" t="s">
        <v>97</v>
      </c>
      <c r="AH1657" s="3" t="s">
        <v>109</v>
      </c>
      <c r="AY1657" s="1" t="s">
        <v>98</v>
      </c>
      <c r="BA1657" s="1" t="s">
        <v>99</v>
      </c>
      <c r="BC1657" s="1" t="s">
        <v>100</v>
      </c>
      <c r="BE1657" s="1" t="s">
        <v>101</v>
      </c>
      <c r="BG1657" s="1" t="s">
        <v>102</v>
      </c>
      <c r="BI1657" s="1" t="s">
        <v>103</v>
      </c>
      <c r="BK1657" s="1" t="s">
        <v>104</v>
      </c>
      <c r="BL1657" s="2"/>
      <c r="BM1657" s="1" t="s">
        <v>105</v>
      </c>
      <c r="BO1657" s="1" t="s">
        <v>106</v>
      </c>
      <c r="BP1657" s="1" t="s">
        <v>110</v>
      </c>
      <c r="CA1657" s="1" t="s">
        <v>107</v>
      </c>
      <c r="CC1657" s="1" t="s">
        <v>108</v>
      </c>
    </row>
    <row r="1658" spans="21:81" ht="12.75" customHeight="1">
      <c r="U1658" s="1" t="s">
        <v>97</v>
      </c>
      <c r="AH1658" s="3" t="s">
        <v>109</v>
      </c>
      <c r="AY1658" s="1" t="s">
        <v>98</v>
      </c>
      <c r="BA1658" s="1" t="s">
        <v>99</v>
      </c>
      <c r="BC1658" s="1" t="s">
        <v>100</v>
      </c>
      <c r="BE1658" s="1" t="s">
        <v>101</v>
      </c>
      <c r="BG1658" s="1" t="s">
        <v>102</v>
      </c>
      <c r="BI1658" s="1" t="s">
        <v>103</v>
      </c>
      <c r="BK1658" s="1" t="s">
        <v>104</v>
      </c>
      <c r="BL1658" s="2"/>
      <c r="BM1658" s="1" t="s">
        <v>105</v>
      </c>
      <c r="BO1658" s="1" t="s">
        <v>106</v>
      </c>
      <c r="BP1658" s="1" t="s">
        <v>110</v>
      </c>
      <c r="CA1658" s="1" t="s">
        <v>107</v>
      </c>
      <c r="CC1658" s="1" t="s">
        <v>108</v>
      </c>
    </row>
    <row r="1659" spans="21:81" ht="12.75" customHeight="1">
      <c r="U1659" s="1" t="s">
        <v>97</v>
      </c>
      <c r="AH1659" s="3" t="s">
        <v>109</v>
      </c>
      <c r="AY1659" s="1" t="s">
        <v>98</v>
      </c>
      <c r="BA1659" s="1" t="s">
        <v>99</v>
      </c>
      <c r="BC1659" s="1" t="s">
        <v>100</v>
      </c>
      <c r="BE1659" s="1" t="s">
        <v>101</v>
      </c>
      <c r="BG1659" s="1" t="s">
        <v>102</v>
      </c>
      <c r="BI1659" s="1" t="s">
        <v>103</v>
      </c>
      <c r="BK1659" s="1" t="s">
        <v>104</v>
      </c>
      <c r="BL1659" s="2"/>
      <c r="BM1659" s="1" t="s">
        <v>105</v>
      </c>
      <c r="BO1659" s="1" t="s">
        <v>106</v>
      </c>
      <c r="BP1659" s="1" t="s">
        <v>110</v>
      </c>
      <c r="CA1659" s="1" t="s">
        <v>107</v>
      </c>
      <c r="CC1659" s="1" t="s">
        <v>108</v>
      </c>
    </row>
    <row r="1660" spans="21:81" ht="12.75" customHeight="1">
      <c r="U1660" s="1" t="s">
        <v>97</v>
      </c>
      <c r="AH1660" s="3" t="s">
        <v>109</v>
      </c>
      <c r="AY1660" s="1" t="s">
        <v>98</v>
      </c>
      <c r="BA1660" s="1" t="s">
        <v>99</v>
      </c>
      <c r="BC1660" s="1" t="s">
        <v>100</v>
      </c>
      <c r="BE1660" s="1" t="s">
        <v>101</v>
      </c>
      <c r="BG1660" s="1" t="s">
        <v>102</v>
      </c>
      <c r="BI1660" s="1" t="s">
        <v>103</v>
      </c>
      <c r="BK1660" s="1" t="s">
        <v>104</v>
      </c>
      <c r="BL1660" s="2"/>
      <c r="BM1660" s="1" t="s">
        <v>105</v>
      </c>
      <c r="BO1660" s="1" t="s">
        <v>106</v>
      </c>
      <c r="BP1660" s="1" t="s">
        <v>110</v>
      </c>
      <c r="CA1660" s="1" t="s">
        <v>107</v>
      </c>
      <c r="CC1660" s="1" t="s">
        <v>108</v>
      </c>
    </row>
    <row r="1661" spans="21:81" ht="12.75" customHeight="1">
      <c r="U1661" s="1" t="s">
        <v>97</v>
      </c>
      <c r="AH1661" s="3" t="s">
        <v>109</v>
      </c>
      <c r="AY1661" s="1" t="s">
        <v>98</v>
      </c>
      <c r="BA1661" s="1" t="s">
        <v>99</v>
      </c>
      <c r="BC1661" s="1" t="s">
        <v>100</v>
      </c>
      <c r="BE1661" s="1" t="s">
        <v>101</v>
      </c>
      <c r="BG1661" s="1" t="s">
        <v>102</v>
      </c>
      <c r="BI1661" s="1" t="s">
        <v>103</v>
      </c>
      <c r="BK1661" s="1" t="s">
        <v>104</v>
      </c>
      <c r="BL1661" s="2"/>
      <c r="BM1661" s="1" t="s">
        <v>105</v>
      </c>
      <c r="BO1661" s="1" t="s">
        <v>106</v>
      </c>
      <c r="BP1661" s="1" t="s">
        <v>110</v>
      </c>
      <c r="CA1661" s="1" t="s">
        <v>107</v>
      </c>
      <c r="CC1661" s="1" t="s">
        <v>108</v>
      </c>
    </row>
    <row r="1662" spans="21:81" ht="12.75" customHeight="1">
      <c r="U1662" s="1" t="s">
        <v>97</v>
      </c>
      <c r="AH1662" s="3" t="s">
        <v>109</v>
      </c>
      <c r="AY1662" s="1" t="s">
        <v>98</v>
      </c>
      <c r="BA1662" s="1" t="s">
        <v>99</v>
      </c>
      <c r="BC1662" s="1" t="s">
        <v>100</v>
      </c>
      <c r="BE1662" s="1" t="s">
        <v>101</v>
      </c>
      <c r="BG1662" s="1" t="s">
        <v>102</v>
      </c>
      <c r="BI1662" s="1" t="s">
        <v>103</v>
      </c>
      <c r="BK1662" s="1" t="s">
        <v>104</v>
      </c>
      <c r="BL1662" s="2"/>
      <c r="BM1662" s="1" t="s">
        <v>105</v>
      </c>
      <c r="BO1662" s="1" t="s">
        <v>106</v>
      </c>
      <c r="BP1662" s="1" t="s">
        <v>110</v>
      </c>
      <c r="CA1662" s="1" t="s">
        <v>107</v>
      </c>
      <c r="CC1662" s="1" t="s">
        <v>108</v>
      </c>
    </row>
    <row r="1663" spans="21:81" ht="12.75" customHeight="1">
      <c r="U1663" s="1" t="s">
        <v>97</v>
      </c>
      <c r="AH1663" s="3" t="s">
        <v>109</v>
      </c>
      <c r="AY1663" s="1" t="s">
        <v>98</v>
      </c>
      <c r="BA1663" s="1" t="s">
        <v>99</v>
      </c>
      <c r="BC1663" s="1" t="s">
        <v>100</v>
      </c>
      <c r="BE1663" s="1" t="s">
        <v>101</v>
      </c>
      <c r="BG1663" s="1" t="s">
        <v>102</v>
      </c>
      <c r="BI1663" s="1" t="s">
        <v>103</v>
      </c>
      <c r="BK1663" s="1" t="s">
        <v>104</v>
      </c>
      <c r="BL1663" s="2"/>
      <c r="BM1663" s="1" t="s">
        <v>105</v>
      </c>
      <c r="BO1663" s="1" t="s">
        <v>106</v>
      </c>
      <c r="BP1663" s="1" t="s">
        <v>110</v>
      </c>
      <c r="CA1663" s="1" t="s">
        <v>107</v>
      </c>
      <c r="CC1663" s="1" t="s">
        <v>108</v>
      </c>
    </row>
    <row r="1664" spans="21:81" ht="12.75" customHeight="1">
      <c r="U1664" s="1" t="s">
        <v>97</v>
      </c>
      <c r="AH1664" s="3" t="s">
        <v>109</v>
      </c>
      <c r="AY1664" s="1" t="s">
        <v>98</v>
      </c>
      <c r="BA1664" s="1" t="s">
        <v>99</v>
      </c>
      <c r="BC1664" s="1" t="s">
        <v>100</v>
      </c>
      <c r="BE1664" s="1" t="s">
        <v>101</v>
      </c>
      <c r="BG1664" s="1" t="s">
        <v>102</v>
      </c>
      <c r="BI1664" s="1" t="s">
        <v>103</v>
      </c>
      <c r="BK1664" s="1" t="s">
        <v>104</v>
      </c>
      <c r="BL1664" s="2"/>
      <c r="BM1664" s="1" t="s">
        <v>105</v>
      </c>
      <c r="BO1664" s="1" t="s">
        <v>106</v>
      </c>
      <c r="BP1664" s="1" t="s">
        <v>110</v>
      </c>
      <c r="CA1664" s="1" t="s">
        <v>107</v>
      </c>
      <c r="CC1664" s="1" t="s">
        <v>108</v>
      </c>
    </row>
    <row r="1665" spans="21:81" ht="12.75" customHeight="1">
      <c r="U1665" s="1" t="s">
        <v>97</v>
      </c>
      <c r="AH1665" s="3" t="s">
        <v>109</v>
      </c>
      <c r="AY1665" s="1" t="s">
        <v>98</v>
      </c>
      <c r="BA1665" s="1" t="s">
        <v>99</v>
      </c>
      <c r="BC1665" s="1" t="s">
        <v>100</v>
      </c>
      <c r="BE1665" s="1" t="s">
        <v>101</v>
      </c>
      <c r="BG1665" s="1" t="s">
        <v>102</v>
      </c>
      <c r="BI1665" s="1" t="s">
        <v>103</v>
      </c>
      <c r="BK1665" s="1" t="s">
        <v>104</v>
      </c>
      <c r="BL1665" s="2"/>
      <c r="BM1665" s="1" t="s">
        <v>105</v>
      </c>
      <c r="BO1665" s="1" t="s">
        <v>106</v>
      </c>
      <c r="BP1665" s="1" t="s">
        <v>110</v>
      </c>
      <c r="CA1665" s="1" t="s">
        <v>107</v>
      </c>
      <c r="CC1665" s="1" t="s">
        <v>108</v>
      </c>
    </row>
    <row r="1666" spans="21:81" ht="12.75" customHeight="1">
      <c r="U1666" s="1" t="s">
        <v>97</v>
      </c>
      <c r="AH1666" s="3" t="s">
        <v>109</v>
      </c>
      <c r="AY1666" s="1" t="s">
        <v>98</v>
      </c>
      <c r="BA1666" s="1" t="s">
        <v>99</v>
      </c>
      <c r="BC1666" s="1" t="s">
        <v>100</v>
      </c>
      <c r="BE1666" s="1" t="s">
        <v>101</v>
      </c>
      <c r="BG1666" s="1" t="s">
        <v>102</v>
      </c>
      <c r="BI1666" s="1" t="s">
        <v>103</v>
      </c>
      <c r="BK1666" s="1" t="s">
        <v>104</v>
      </c>
      <c r="BL1666" s="2"/>
      <c r="BM1666" s="1" t="s">
        <v>105</v>
      </c>
      <c r="BO1666" s="1" t="s">
        <v>106</v>
      </c>
      <c r="BP1666" s="1" t="s">
        <v>110</v>
      </c>
      <c r="CA1666" s="1" t="s">
        <v>107</v>
      </c>
      <c r="CC1666" s="1" t="s">
        <v>108</v>
      </c>
    </row>
    <row r="1667" spans="21:81" ht="12.75" customHeight="1">
      <c r="U1667" s="1" t="s">
        <v>97</v>
      </c>
      <c r="AH1667" s="3" t="s">
        <v>109</v>
      </c>
      <c r="AY1667" s="1" t="s">
        <v>98</v>
      </c>
      <c r="BA1667" s="1" t="s">
        <v>99</v>
      </c>
      <c r="BC1667" s="1" t="s">
        <v>100</v>
      </c>
      <c r="BE1667" s="1" t="s">
        <v>101</v>
      </c>
      <c r="BG1667" s="1" t="s">
        <v>102</v>
      </c>
      <c r="BI1667" s="1" t="s">
        <v>103</v>
      </c>
      <c r="BK1667" s="1" t="s">
        <v>104</v>
      </c>
      <c r="BL1667" s="2"/>
      <c r="BM1667" s="1" t="s">
        <v>105</v>
      </c>
      <c r="BO1667" s="1" t="s">
        <v>106</v>
      </c>
      <c r="BP1667" s="1" t="s">
        <v>110</v>
      </c>
      <c r="CA1667" s="1" t="s">
        <v>107</v>
      </c>
      <c r="CC1667" s="1" t="s">
        <v>108</v>
      </c>
    </row>
    <row r="1668" spans="21:81" ht="12.75" customHeight="1">
      <c r="U1668" s="1" t="s">
        <v>97</v>
      </c>
      <c r="AH1668" s="3" t="s">
        <v>109</v>
      </c>
      <c r="AY1668" s="1" t="s">
        <v>98</v>
      </c>
      <c r="BA1668" s="1" t="s">
        <v>99</v>
      </c>
      <c r="BC1668" s="1" t="s">
        <v>100</v>
      </c>
      <c r="BE1668" s="1" t="s">
        <v>101</v>
      </c>
      <c r="BG1668" s="1" t="s">
        <v>102</v>
      </c>
      <c r="BI1668" s="1" t="s">
        <v>103</v>
      </c>
      <c r="BK1668" s="1" t="s">
        <v>104</v>
      </c>
      <c r="BL1668" s="2"/>
      <c r="BM1668" s="1" t="s">
        <v>105</v>
      </c>
      <c r="BO1668" s="1" t="s">
        <v>106</v>
      </c>
      <c r="BP1668" s="1" t="s">
        <v>110</v>
      </c>
      <c r="CA1668" s="1" t="s">
        <v>107</v>
      </c>
      <c r="CC1668" s="1" t="s">
        <v>108</v>
      </c>
    </row>
    <row r="1669" spans="21:81" ht="12.75" customHeight="1">
      <c r="U1669" s="1" t="s">
        <v>97</v>
      </c>
      <c r="AH1669" s="3" t="s">
        <v>109</v>
      </c>
      <c r="AY1669" s="1" t="s">
        <v>98</v>
      </c>
      <c r="BA1669" s="1" t="s">
        <v>99</v>
      </c>
      <c r="BC1669" s="1" t="s">
        <v>100</v>
      </c>
      <c r="BE1669" s="1" t="s">
        <v>101</v>
      </c>
      <c r="BG1669" s="1" t="s">
        <v>102</v>
      </c>
      <c r="BI1669" s="1" t="s">
        <v>103</v>
      </c>
      <c r="BK1669" s="1" t="s">
        <v>104</v>
      </c>
      <c r="BL1669" s="2"/>
      <c r="BM1669" s="1" t="s">
        <v>105</v>
      </c>
      <c r="BO1669" s="1" t="s">
        <v>106</v>
      </c>
      <c r="BP1669" s="1" t="s">
        <v>110</v>
      </c>
      <c r="CA1669" s="1" t="s">
        <v>107</v>
      </c>
      <c r="CC1669" s="1" t="s">
        <v>108</v>
      </c>
    </row>
    <row r="1670" spans="21:81" ht="12.75" customHeight="1">
      <c r="U1670" s="1" t="s">
        <v>97</v>
      </c>
      <c r="AH1670" s="3" t="s">
        <v>109</v>
      </c>
      <c r="AY1670" s="1" t="s">
        <v>98</v>
      </c>
      <c r="BA1670" s="1" t="s">
        <v>99</v>
      </c>
      <c r="BC1670" s="1" t="s">
        <v>100</v>
      </c>
      <c r="BE1670" s="1" t="s">
        <v>101</v>
      </c>
      <c r="BG1670" s="1" t="s">
        <v>102</v>
      </c>
      <c r="BI1670" s="1" t="s">
        <v>103</v>
      </c>
      <c r="BK1670" s="1" t="s">
        <v>104</v>
      </c>
      <c r="BL1670" s="2"/>
      <c r="BM1670" s="1" t="s">
        <v>105</v>
      </c>
      <c r="BO1670" s="1" t="s">
        <v>106</v>
      </c>
      <c r="BP1670" s="1" t="s">
        <v>110</v>
      </c>
      <c r="CA1670" s="1" t="s">
        <v>107</v>
      </c>
      <c r="CC1670" s="1" t="s">
        <v>108</v>
      </c>
    </row>
    <row r="1671" spans="21:81" ht="12.75" customHeight="1">
      <c r="U1671" s="1" t="s">
        <v>97</v>
      </c>
      <c r="AH1671" s="3" t="s">
        <v>109</v>
      </c>
      <c r="AY1671" s="1" t="s">
        <v>98</v>
      </c>
      <c r="BA1671" s="1" t="s">
        <v>99</v>
      </c>
      <c r="BC1671" s="1" t="s">
        <v>100</v>
      </c>
      <c r="BE1671" s="1" t="s">
        <v>101</v>
      </c>
      <c r="BG1671" s="1" t="s">
        <v>102</v>
      </c>
      <c r="BI1671" s="1" t="s">
        <v>103</v>
      </c>
      <c r="BK1671" s="1" t="s">
        <v>104</v>
      </c>
      <c r="BL1671" s="2"/>
      <c r="BM1671" s="1" t="s">
        <v>105</v>
      </c>
      <c r="BO1671" s="1" t="s">
        <v>106</v>
      </c>
      <c r="BP1671" s="1" t="s">
        <v>110</v>
      </c>
      <c r="CA1671" s="1" t="s">
        <v>107</v>
      </c>
      <c r="CC1671" s="1" t="s">
        <v>108</v>
      </c>
    </row>
    <row r="1672" spans="21:81" ht="12.75" customHeight="1">
      <c r="U1672" s="1" t="s">
        <v>97</v>
      </c>
      <c r="AH1672" s="3" t="s">
        <v>109</v>
      </c>
      <c r="AY1672" s="1" t="s">
        <v>98</v>
      </c>
      <c r="BA1672" s="1" t="s">
        <v>99</v>
      </c>
      <c r="BC1672" s="1" t="s">
        <v>100</v>
      </c>
      <c r="BE1672" s="1" t="s">
        <v>101</v>
      </c>
      <c r="BG1672" s="1" t="s">
        <v>102</v>
      </c>
      <c r="BI1672" s="1" t="s">
        <v>103</v>
      </c>
      <c r="BK1672" s="1" t="s">
        <v>104</v>
      </c>
      <c r="BL1672" s="2"/>
      <c r="BM1672" s="1" t="s">
        <v>105</v>
      </c>
      <c r="BO1672" s="1" t="s">
        <v>106</v>
      </c>
      <c r="BP1672" s="1" t="s">
        <v>110</v>
      </c>
      <c r="CA1672" s="1" t="s">
        <v>107</v>
      </c>
      <c r="CC1672" s="1" t="s">
        <v>108</v>
      </c>
    </row>
    <row r="1673" spans="21:81" ht="12.75" customHeight="1">
      <c r="U1673" s="1" t="s">
        <v>97</v>
      </c>
      <c r="AH1673" s="3" t="s">
        <v>109</v>
      </c>
      <c r="AY1673" s="1" t="s">
        <v>98</v>
      </c>
      <c r="BA1673" s="1" t="s">
        <v>99</v>
      </c>
      <c r="BC1673" s="1" t="s">
        <v>100</v>
      </c>
      <c r="BE1673" s="1" t="s">
        <v>101</v>
      </c>
      <c r="BG1673" s="1" t="s">
        <v>102</v>
      </c>
      <c r="BI1673" s="1" t="s">
        <v>103</v>
      </c>
      <c r="BK1673" s="1" t="s">
        <v>104</v>
      </c>
      <c r="BL1673" s="2"/>
      <c r="BM1673" s="1" t="s">
        <v>105</v>
      </c>
      <c r="BO1673" s="1" t="s">
        <v>106</v>
      </c>
      <c r="BP1673" s="1" t="s">
        <v>110</v>
      </c>
      <c r="CA1673" s="1" t="s">
        <v>107</v>
      </c>
      <c r="CC1673" s="1" t="s">
        <v>108</v>
      </c>
    </row>
    <row r="1674" spans="21:81" ht="12.75" customHeight="1">
      <c r="U1674" s="1" t="s">
        <v>97</v>
      </c>
      <c r="AH1674" s="3" t="s">
        <v>109</v>
      </c>
      <c r="AY1674" s="1" t="s">
        <v>98</v>
      </c>
      <c r="BA1674" s="1" t="s">
        <v>99</v>
      </c>
      <c r="BC1674" s="1" t="s">
        <v>100</v>
      </c>
      <c r="BE1674" s="1" t="s">
        <v>101</v>
      </c>
      <c r="BG1674" s="1" t="s">
        <v>102</v>
      </c>
      <c r="BI1674" s="1" t="s">
        <v>103</v>
      </c>
      <c r="BK1674" s="1" t="s">
        <v>104</v>
      </c>
      <c r="BL1674" s="2"/>
      <c r="BM1674" s="1" t="s">
        <v>105</v>
      </c>
      <c r="BO1674" s="1" t="s">
        <v>106</v>
      </c>
      <c r="BP1674" s="1" t="s">
        <v>110</v>
      </c>
      <c r="CA1674" s="1" t="s">
        <v>107</v>
      </c>
      <c r="CC1674" s="1" t="s">
        <v>108</v>
      </c>
    </row>
    <row r="1675" spans="21:81" ht="12.75" customHeight="1">
      <c r="U1675" s="1" t="s">
        <v>97</v>
      </c>
      <c r="AH1675" s="3" t="s">
        <v>109</v>
      </c>
      <c r="AY1675" s="1" t="s">
        <v>98</v>
      </c>
      <c r="BA1675" s="1" t="s">
        <v>99</v>
      </c>
      <c r="BC1675" s="1" t="s">
        <v>100</v>
      </c>
      <c r="BE1675" s="1" t="s">
        <v>101</v>
      </c>
      <c r="BG1675" s="1" t="s">
        <v>102</v>
      </c>
      <c r="BI1675" s="1" t="s">
        <v>103</v>
      </c>
      <c r="BK1675" s="1" t="s">
        <v>104</v>
      </c>
      <c r="BL1675" s="2"/>
      <c r="BM1675" s="1" t="s">
        <v>105</v>
      </c>
      <c r="BO1675" s="1" t="s">
        <v>106</v>
      </c>
      <c r="BP1675" s="1" t="s">
        <v>110</v>
      </c>
      <c r="CA1675" s="1" t="s">
        <v>107</v>
      </c>
      <c r="CC1675" s="1" t="s">
        <v>108</v>
      </c>
    </row>
    <row r="1676" spans="21:81" ht="12.75" customHeight="1">
      <c r="U1676" s="1" t="s">
        <v>97</v>
      </c>
      <c r="AH1676" s="3" t="s">
        <v>109</v>
      </c>
      <c r="AY1676" s="1" t="s">
        <v>98</v>
      </c>
      <c r="BA1676" s="1" t="s">
        <v>99</v>
      </c>
      <c r="BC1676" s="1" t="s">
        <v>100</v>
      </c>
      <c r="BE1676" s="1" t="s">
        <v>101</v>
      </c>
      <c r="BG1676" s="1" t="s">
        <v>102</v>
      </c>
      <c r="BI1676" s="1" t="s">
        <v>103</v>
      </c>
      <c r="BK1676" s="1" t="s">
        <v>104</v>
      </c>
      <c r="BL1676" s="2"/>
      <c r="BM1676" s="1" t="s">
        <v>105</v>
      </c>
      <c r="BO1676" s="1" t="s">
        <v>106</v>
      </c>
      <c r="BP1676" s="1" t="s">
        <v>110</v>
      </c>
      <c r="CA1676" s="1" t="s">
        <v>107</v>
      </c>
      <c r="CC1676" s="1" t="s">
        <v>108</v>
      </c>
    </row>
    <row r="1677" spans="21:81" ht="12.75" customHeight="1">
      <c r="U1677" s="1" t="s">
        <v>97</v>
      </c>
      <c r="AH1677" s="3" t="s">
        <v>109</v>
      </c>
      <c r="AY1677" s="1" t="s">
        <v>98</v>
      </c>
      <c r="BA1677" s="1" t="s">
        <v>99</v>
      </c>
      <c r="BC1677" s="1" t="s">
        <v>100</v>
      </c>
      <c r="BE1677" s="1" t="s">
        <v>101</v>
      </c>
      <c r="BG1677" s="1" t="s">
        <v>102</v>
      </c>
      <c r="BI1677" s="1" t="s">
        <v>103</v>
      </c>
      <c r="BK1677" s="1" t="s">
        <v>104</v>
      </c>
      <c r="BL1677" s="2"/>
      <c r="BM1677" s="1" t="s">
        <v>105</v>
      </c>
      <c r="BO1677" s="1" t="s">
        <v>106</v>
      </c>
      <c r="BP1677" s="1" t="s">
        <v>110</v>
      </c>
      <c r="CA1677" s="1" t="s">
        <v>107</v>
      </c>
      <c r="CC1677" s="1" t="s">
        <v>108</v>
      </c>
    </row>
    <row r="1678" spans="21:81" ht="12.75" customHeight="1">
      <c r="U1678" s="1" t="s">
        <v>97</v>
      </c>
      <c r="AH1678" s="3" t="s">
        <v>109</v>
      </c>
      <c r="AY1678" s="1" t="s">
        <v>98</v>
      </c>
      <c r="BA1678" s="1" t="s">
        <v>99</v>
      </c>
      <c r="BC1678" s="1" t="s">
        <v>100</v>
      </c>
      <c r="BE1678" s="1" t="s">
        <v>101</v>
      </c>
      <c r="BG1678" s="1" t="s">
        <v>102</v>
      </c>
      <c r="BI1678" s="1" t="s">
        <v>103</v>
      </c>
      <c r="BK1678" s="1" t="s">
        <v>104</v>
      </c>
      <c r="BL1678" s="2"/>
      <c r="BM1678" s="1" t="s">
        <v>105</v>
      </c>
      <c r="BO1678" s="1" t="s">
        <v>106</v>
      </c>
      <c r="BP1678" s="1" t="s">
        <v>110</v>
      </c>
      <c r="CA1678" s="1" t="s">
        <v>107</v>
      </c>
      <c r="CC1678" s="1" t="s">
        <v>108</v>
      </c>
    </row>
    <row r="1679" spans="21:81" ht="12.75" customHeight="1">
      <c r="U1679" s="1" t="s">
        <v>97</v>
      </c>
      <c r="AH1679" s="3" t="s">
        <v>109</v>
      </c>
      <c r="AY1679" s="1" t="s">
        <v>98</v>
      </c>
      <c r="BA1679" s="1" t="s">
        <v>99</v>
      </c>
      <c r="BC1679" s="1" t="s">
        <v>100</v>
      </c>
      <c r="BE1679" s="1" t="s">
        <v>101</v>
      </c>
      <c r="BG1679" s="1" t="s">
        <v>102</v>
      </c>
      <c r="BI1679" s="1" t="s">
        <v>103</v>
      </c>
      <c r="BK1679" s="1" t="s">
        <v>104</v>
      </c>
      <c r="BL1679" s="2"/>
      <c r="BM1679" s="1" t="s">
        <v>105</v>
      </c>
      <c r="BO1679" s="1" t="s">
        <v>106</v>
      </c>
      <c r="BP1679" s="1" t="s">
        <v>110</v>
      </c>
      <c r="CA1679" s="1" t="s">
        <v>107</v>
      </c>
      <c r="CC1679" s="1" t="s">
        <v>108</v>
      </c>
    </row>
    <row r="1680" spans="21:81" ht="12.75" customHeight="1">
      <c r="U1680" s="1" t="s">
        <v>97</v>
      </c>
      <c r="AH1680" s="3" t="s">
        <v>109</v>
      </c>
      <c r="AY1680" s="1" t="s">
        <v>98</v>
      </c>
      <c r="BA1680" s="1" t="s">
        <v>99</v>
      </c>
      <c r="BC1680" s="1" t="s">
        <v>100</v>
      </c>
      <c r="BE1680" s="1" t="s">
        <v>101</v>
      </c>
      <c r="BG1680" s="1" t="s">
        <v>102</v>
      </c>
      <c r="BI1680" s="1" t="s">
        <v>103</v>
      </c>
      <c r="BK1680" s="1" t="s">
        <v>104</v>
      </c>
      <c r="BL1680" s="2"/>
      <c r="BM1680" s="1" t="s">
        <v>105</v>
      </c>
      <c r="BO1680" s="1" t="s">
        <v>106</v>
      </c>
      <c r="BP1680" s="1" t="s">
        <v>110</v>
      </c>
      <c r="CA1680" s="1" t="s">
        <v>107</v>
      </c>
      <c r="CC1680" s="1" t="s">
        <v>108</v>
      </c>
    </row>
    <row r="1681" spans="21:81" ht="12.75" customHeight="1">
      <c r="U1681" s="1" t="s">
        <v>97</v>
      </c>
      <c r="AH1681" s="3" t="s">
        <v>109</v>
      </c>
      <c r="AY1681" s="1" t="s">
        <v>98</v>
      </c>
      <c r="BA1681" s="1" t="s">
        <v>99</v>
      </c>
      <c r="BC1681" s="1" t="s">
        <v>100</v>
      </c>
      <c r="BE1681" s="1" t="s">
        <v>101</v>
      </c>
      <c r="BG1681" s="1" t="s">
        <v>102</v>
      </c>
      <c r="BI1681" s="1" t="s">
        <v>103</v>
      </c>
      <c r="BK1681" s="1" t="s">
        <v>104</v>
      </c>
      <c r="BL1681" s="2"/>
      <c r="BM1681" s="1" t="s">
        <v>105</v>
      </c>
      <c r="BO1681" s="1" t="s">
        <v>106</v>
      </c>
      <c r="BP1681" s="1" t="s">
        <v>110</v>
      </c>
      <c r="CA1681" s="1" t="s">
        <v>107</v>
      </c>
      <c r="CC1681" s="1" t="s">
        <v>108</v>
      </c>
    </row>
    <row r="1682" spans="21:81" ht="12.75" customHeight="1">
      <c r="U1682" s="1" t="s">
        <v>97</v>
      </c>
      <c r="AH1682" s="3" t="s">
        <v>109</v>
      </c>
      <c r="AY1682" s="1" t="s">
        <v>98</v>
      </c>
      <c r="BA1682" s="1" t="s">
        <v>99</v>
      </c>
      <c r="BC1682" s="1" t="s">
        <v>100</v>
      </c>
      <c r="BE1682" s="1" t="s">
        <v>101</v>
      </c>
      <c r="BG1682" s="1" t="s">
        <v>102</v>
      </c>
      <c r="BI1682" s="1" t="s">
        <v>103</v>
      </c>
      <c r="BK1682" s="1" t="s">
        <v>104</v>
      </c>
      <c r="BL1682" s="2"/>
      <c r="BM1682" s="1" t="s">
        <v>105</v>
      </c>
      <c r="BO1682" s="1" t="s">
        <v>106</v>
      </c>
      <c r="BP1682" s="1" t="s">
        <v>110</v>
      </c>
      <c r="CA1682" s="1" t="s">
        <v>107</v>
      </c>
      <c r="CC1682" s="1" t="s">
        <v>108</v>
      </c>
    </row>
    <row r="1683" spans="21:81" ht="12.75" customHeight="1">
      <c r="U1683" s="1" t="s">
        <v>97</v>
      </c>
      <c r="AH1683" s="3" t="s">
        <v>109</v>
      </c>
      <c r="AY1683" s="1" t="s">
        <v>98</v>
      </c>
      <c r="BA1683" s="1" t="s">
        <v>99</v>
      </c>
      <c r="BC1683" s="1" t="s">
        <v>100</v>
      </c>
      <c r="BE1683" s="1" t="s">
        <v>101</v>
      </c>
      <c r="BG1683" s="1" t="s">
        <v>102</v>
      </c>
      <c r="BI1683" s="1" t="s">
        <v>103</v>
      </c>
      <c r="BK1683" s="1" t="s">
        <v>104</v>
      </c>
      <c r="BL1683" s="2"/>
      <c r="BM1683" s="1" t="s">
        <v>105</v>
      </c>
      <c r="BO1683" s="1" t="s">
        <v>106</v>
      </c>
      <c r="BP1683" s="1" t="s">
        <v>110</v>
      </c>
      <c r="CA1683" s="1" t="s">
        <v>107</v>
      </c>
      <c r="CC1683" s="1" t="s">
        <v>108</v>
      </c>
    </row>
    <row r="1684" spans="21:81" ht="12.75" customHeight="1">
      <c r="U1684" s="1" t="s">
        <v>97</v>
      </c>
      <c r="AH1684" s="3" t="s">
        <v>109</v>
      </c>
      <c r="AY1684" s="1" t="s">
        <v>98</v>
      </c>
      <c r="BA1684" s="1" t="s">
        <v>99</v>
      </c>
      <c r="BC1684" s="1" t="s">
        <v>100</v>
      </c>
      <c r="BE1684" s="1" t="s">
        <v>101</v>
      </c>
      <c r="BG1684" s="1" t="s">
        <v>102</v>
      </c>
      <c r="BI1684" s="1" t="s">
        <v>103</v>
      </c>
      <c r="BK1684" s="1" t="s">
        <v>104</v>
      </c>
      <c r="BL1684" s="2"/>
      <c r="BM1684" s="1" t="s">
        <v>105</v>
      </c>
      <c r="BO1684" s="1" t="s">
        <v>106</v>
      </c>
      <c r="BP1684" s="1" t="s">
        <v>110</v>
      </c>
      <c r="CA1684" s="1" t="s">
        <v>107</v>
      </c>
      <c r="CC1684" s="1" t="s">
        <v>108</v>
      </c>
    </row>
    <row r="1685" spans="21:81" ht="12.75" customHeight="1">
      <c r="U1685" s="1" t="s">
        <v>97</v>
      </c>
      <c r="AH1685" s="3" t="s">
        <v>109</v>
      </c>
      <c r="AY1685" s="1" t="s">
        <v>98</v>
      </c>
      <c r="BA1685" s="1" t="s">
        <v>99</v>
      </c>
      <c r="BC1685" s="1" t="s">
        <v>100</v>
      </c>
      <c r="BE1685" s="1" t="s">
        <v>101</v>
      </c>
      <c r="BG1685" s="1" t="s">
        <v>102</v>
      </c>
      <c r="BI1685" s="1" t="s">
        <v>103</v>
      </c>
      <c r="BK1685" s="1" t="s">
        <v>104</v>
      </c>
      <c r="BL1685" s="2"/>
      <c r="BM1685" s="1" t="s">
        <v>105</v>
      </c>
      <c r="BO1685" s="1" t="s">
        <v>106</v>
      </c>
      <c r="BP1685" s="1" t="s">
        <v>110</v>
      </c>
      <c r="CA1685" s="1" t="s">
        <v>107</v>
      </c>
      <c r="CC1685" s="1" t="s">
        <v>108</v>
      </c>
    </row>
    <row r="1686" spans="21:81" ht="12.75" customHeight="1">
      <c r="U1686" s="1" t="s">
        <v>97</v>
      </c>
      <c r="AH1686" s="3" t="s">
        <v>109</v>
      </c>
      <c r="AY1686" s="1" t="s">
        <v>98</v>
      </c>
      <c r="BA1686" s="1" t="s">
        <v>99</v>
      </c>
      <c r="BC1686" s="1" t="s">
        <v>100</v>
      </c>
      <c r="BE1686" s="1" t="s">
        <v>101</v>
      </c>
      <c r="BG1686" s="1" t="s">
        <v>102</v>
      </c>
      <c r="BI1686" s="1" t="s">
        <v>103</v>
      </c>
      <c r="BK1686" s="1" t="s">
        <v>104</v>
      </c>
      <c r="BL1686" s="2"/>
      <c r="BM1686" s="1" t="s">
        <v>105</v>
      </c>
      <c r="BO1686" s="1" t="s">
        <v>106</v>
      </c>
      <c r="BP1686" s="1" t="s">
        <v>110</v>
      </c>
      <c r="CA1686" s="1" t="s">
        <v>107</v>
      </c>
      <c r="CC1686" s="1" t="s">
        <v>108</v>
      </c>
    </row>
    <row r="1687" spans="21:81" ht="12.75" customHeight="1">
      <c r="U1687" s="1" t="s">
        <v>97</v>
      </c>
      <c r="AH1687" s="3" t="s">
        <v>109</v>
      </c>
      <c r="AY1687" s="1" t="s">
        <v>98</v>
      </c>
      <c r="BA1687" s="1" t="s">
        <v>99</v>
      </c>
      <c r="BC1687" s="1" t="s">
        <v>100</v>
      </c>
      <c r="BE1687" s="1" t="s">
        <v>101</v>
      </c>
      <c r="BG1687" s="1" t="s">
        <v>102</v>
      </c>
      <c r="BI1687" s="1" t="s">
        <v>103</v>
      </c>
      <c r="BK1687" s="1" t="s">
        <v>104</v>
      </c>
      <c r="BL1687" s="2"/>
      <c r="BM1687" s="1" t="s">
        <v>105</v>
      </c>
      <c r="BO1687" s="1" t="s">
        <v>106</v>
      </c>
      <c r="BP1687" s="1" t="s">
        <v>110</v>
      </c>
      <c r="CA1687" s="1" t="s">
        <v>107</v>
      </c>
      <c r="CC1687" s="1" t="s">
        <v>108</v>
      </c>
    </row>
    <row r="1688" spans="21:81" ht="12.75" customHeight="1">
      <c r="U1688" s="1" t="s">
        <v>97</v>
      </c>
      <c r="AH1688" s="3" t="s">
        <v>109</v>
      </c>
      <c r="AY1688" s="1" t="s">
        <v>98</v>
      </c>
      <c r="BA1688" s="1" t="s">
        <v>99</v>
      </c>
      <c r="BC1688" s="1" t="s">
        <v>100</v>
      </c>
      <c r="BE1688" s="1" t="s">
        <v>101</v>
      </c>
      <c r="BG1688" s="1" t="s">
        <v>102</v>
      </c>
      <c r="BI1688" s="1" t="s">
        <v>103</v>
      </c>
      <c r="BK1688" s="1" t="s">
        <v>104</v>
      </c>
      <c r="BL1688" s="2"/>
      <c r="BM1688" s="1" t="s">
        <v>105</v>
      </c>
      <c r="BO1688" s="1" t="s">
        <v>106</v>
      </c>
      <c r="BP1688" s="1" t="s">
        <v>110</v>
      </c>
      <c r="CA1688" s="1" t="s">
        <v>107</v>
      </c>
      <c r="CC1688" s="1" t="s">
        <v>108</v>
      </c>
    </row>
    <row r="1689" spans="21:81" ht="12.75" customHeight="1">
      <c r="U1689" s="1" t="s">
        <v>97</v>
      </c>
      <c r="AH1689" s="3" t="s">
        <v>109</v>
      </c>
      <c r="AY1689" s="1" t="s">
        <v>98</v>
      </c>
      <c r="BA1689" s="1" t="s">
        <v>99</v>
      </c>
      <c r="BC1689" s="1" t="s">
        <v>100</v>
      </c>
      <c r="BE1689" s="1" t="s">
        <v>101</v>
      </c>
      <c r="BG1689" s="1" t="s">
        <v>102</v>
      </c>
      <c r="BI1689" s="1" t="s">
        <v>103</v>
      </c>
      <c r="BK1689" s="1" t="s">
        <v>104</v>
      </c>
      <c r="BL1689" s="2"/>
      <c r="BM1689" s="1" t="s">
        <v>105</v>
      </c>
      <c r="BO1689" s="1" t="s">
        <v>106</v>
      </c>
      <c r="BP1689" s="1" t="s">
        <v>110</v>
      </c>
      <c r="CA1689" s="1" t="s">
        <v>107</v>
      </c>
      <c r="CC1689" s="1" t="s">
        <v>108</v>
      </c>
    </row>
    <row r="1690" spans="21:81" ht="12.75" customHeight="1">
      <c r="U1690" s="1" t="s">
        <v>97</v>
      </c>
      <c r="AH1690" s="3" t="s">
        <v>109</v>
      </c>
      <c r="AY1690" s="1" t="s">
        <v>98</v>
      </c>
      <c r="BA1690" s="1" t="s">
        <v>99</v>
      </c>
      <c r="BC1690" s="1" t="s">
        <v>100</v>
      </c>
      <c r="BE1690" s="1" t="s">
        <v>101</v>
      </c>
      <c r="BG1690" s="1" t="s">
        <v>102</v>
      </c>
      <c r="BI1690" s="1" t="s">
        <v>103</v>
      </c>
      <c r="BK1690" s="1" t="s">
        <v>104</v>
      </c>
      <c r="BL1690" s="2"/>
      <c r="BM1690" s="1" t="s">
        <v>105</v>
      </c>
      <c r="BO1690" s="1" t="s">
        <v>106</v>
      </c>
      <c r="BP1690" s="1" t="s">
        <v>110</v>
      </c>
      <c r="CA1690" s="1" t="s">
        <v>107</v>
      </c>
      <c r="CC1690" s="1" t="s">
        <v>108</v>
      </c>
    </row>
    <row r="1691" spans="21:81" ht="12.75" customHeight="1">
      <c r="U1691" s="1" t="s">
        <v>97</v>
      </c>
      <c r="AH1691" s="3" t="s">
        <v>109</v>
      </c>
      <c r="AY1691" s="1" t="s">
        <v>98</v>
      </c>
      <c r="BA1691" s="1" t="s">
        <v>99</v>
      </c>
      <c r="BC1691" s="1" t="s">
        <v>100</v>
      </c>
      <c r="BE1691" s="1" t="s">
        <v>101</v>
      </c>
      <c r="BG1691" s="1" t="s">
        <v>102</v>
      </c>
      <c r="BI1691" s="1" t="s">
        <v>103</v>
      </c>
      <c r="BK1691" s="1" t="s">
        <v>104</v>
      </c>
      <c r="BL1691" s="2"/>
      <c r="BM1691" s="1" t="s">
        <v>105</v>
      </c>
      <c r="BO1691" s="1" t="s">
        <v>106</v>
      </c>
      <c r="BP1691" s="1" t="s">
        <v>110</v>
      </c>
      <c r="CA1691" s="1" t="s">
        <v>107</v>
      </c>
      <c r="CC1691" s="1" t="s">
        <v>108</v>
      </c>
    </row>
    <row r="1692" spans="21:81" ht="12.75" customHeight="1">
      <c r="U1692" s="1" t="s">
        <v>97</v>
      </c>
      <c r="AH1692" s="3" t="s">
        <v>109</v>
      </c>
      <c r="AY1692" s="1" t="s">
        <v>98</v>
      </c>
      <c r="BA1692" s="1" t="s">
        <v>99</v>
      </c>
      <c r="BC1692" s="1" t="s">
        <v>100</v>
      </c>
      <c r="BE1692" s="1" t="s">
        <v>101</v>
      </c>
      <c r="BG1692" s="1" t="s">
        <v>102</v>
      </c>
      <c r="BI1692" s="1" t="s">
        <v>103</v>
      </c>
      <c r="BK1692" s="1" t="s">
        <v>104</v>
      </c>
      <c r="BL1692" s="2"/>
      <c r="BM1692" s="1" t="s">
        <v>105</v>
      </c>
      <c r="BO1692" s="1" t="s">
        <v>106</v>
      </c>
      <c r="BP1692" s="1" t="s">
        <v>110</v>
      </c>
      <c r="CA1692" s="1" t="s">
        <v>107</v>
      </c>
      <c r="CC1692" s="1" t="s">
        <v>108</v>
      </c>
    </row>
    <row r="1693" spans="21:81" ht="12.75" customHeight="1">
      <c r="U1693" s="1" t="s">
        <v>97</v>
      </c>
      <c r="AH1693" s="3" t="s">
        <v>109</v>
      </c>
      <c r="AY1693" s="1" t="s">
        <v>98</v>
      </c>
      <c r="BA1693" s="1" t="s">
        <v>99</v>
      </c>
      <c r="BC1693" s="1" t="s">
        <v>100</v>
      </c>
      <c r="BE1693" s="1" t="s">
        <v>101</v>
      </c>
      <c r="BG1693" s="1" t="s">
        <v>102</v>
      </c>
      <c r="BI1693" s="1" t="s">
        <v>103</v>
      </c>
      <c r="BK1693" s="1" t="s">
        <v>104</v>
      </c>
      <c r="BL1693" s="2"/>
      <c r="BM1693" s="1" t="s">
        <v>105</v>
      </c>
      <c r="BO1693" s="1" t="s">
        <v>106</v>
      </c>
      <c r="BP1693" s="1" t="s">
        <v>110</v>
      </c>
      <c r="CA1693" s="1" t="s">
        <v>107</v>
      </c>
      <c r="CC1693" s="1" t="s">
        <v>108</v>
      </c>
    </row>
    <row r="1694" spans="21:81" ht="12.75" customHeight="1">
      <c r="U1694" s="1" t="s">
        <v>97</v>
      </c>
      <c r="AH1694" s="3" t="s">
        <v>109</v>
      </c>
      <c r="AY1694" s="1" t="s">
        <v>98</v>
      </c>
      <c r="BA1694" s="1" t="s">
        <v>99</v>
      </c>
      <c r="BC1694" s="1" t="s">
        <v>100</v>
      </c>
      <c r="BE1694" s="1" t="s">
        <v>101</v>
      </c>
      <c r="BG1694" s="1" t="s">
        <v>102</v>
      </c>
      <c r="BI1694" s="1" t="s">
        <v>103</v>
      </c>
      <c r="BK1694" s="1" t="s">
        <v>104</v>
      </c>
      <c r="BL1694" s="2"/>
      <c r="BM1694" s="1" t="s">
        <v>105</v>
      </c>
      <c r="BO1694" s="1" t="s">
        <v>106</v>
      </c>
      <c r="BP1694" s="1" t="s">
        <v>110</v>
      </c>
      <c r="CA1694" s="1" t="s">
        <v>107</v>
      </c>
      <c r="CC1694" s="1" t="s">
        <v>108</v>
      </c>
    </row>
    <row r="1695" spans="21:81" ht="12.75" customHeight="1">
      <c r="U1695" s="1" t="s">
        <v>97</v>
      </c>
      <c r="AH1695" s="3" t="s">
        <v>109</v>
      </c>
      <c r="AY1695" s="1" t="s">
        <v>98</v>
      </c>
      <c r="BA1695" s="1" t="s">
        <v>99</v>
      </c>
      <c r="BC1695" s="1" t="s">
        <v>100</v>
      </c>
      <c r="BE1695" s="1" t="s">
        <v>101</v>
      </c>
      <c r="BG1695" s="1" t="s">
        <v>102</v>
      </c>
      <c r="BI1695" s="1" t="s">
        <v>103</v>
      </c>
      <c r="BK1695" s="1" t="s">
        <v>104</v>
      </c>
      <c r="BL1695" s="2"/>
      <c r="BM1695" s="1" t="s">
        <v>105</v>
      </c>
      <c r="BO1695" s="1" t="s">
        <v>106</v>
      </c>
      <c r="BP1695" s="1" t="s">
        <v>110</v>
      </c>
      <c r="CA1695" s="1" t="s">
        <v>107</v>
      </c>
      <c r="CC1695" s="1" t="s">
        <v>108</v>
      </c>
    </row>
    <row r="1696" spans="21:81" ht="12.75" customHeight="1">
      <c r="U1696" s="1" t="s">
        <v>97</v>
      </c>
      <c r="AH1696" s="3" t="s">
        <v>109</v>
      </c>
      <c r="AY1696" s="1" t="s">
        <v>98</v>
      </c>
      <c r="BA1696" s="1" t="s">
        <v>99</v>
      </c>
      <c r="BC1696" s="1" t="s">
        <v>100</v>
      </c>
      <c r="BE1696" s="1" t="s">
        <v>101</v>
      </c>
      <c r="BG1696" s="1" t="s">
        <v>102</v>
      </c>
      <c r="BI1696" s="1" t="s">
        <v>103</v>
      </c>
      <c r="BK1696" s="1" t="s">
        <v>104</v>
      </c>
      <c r="BL1696" s="2"/>
      <c r="BM1696" s="1" t="s">
        <v>105</v>
      </c>
      <c r="BO1696" s="1" t="s">
        <v>106</v>
      </c>
      <c r="BP1696" s="1" t="s">
        <v>110</v>
      </c>
      <c r="CA1696" s="1" t="s">
        <v>107</v>
      </c>
      <c r="CC1696" s="1" t="s">
        <v>108</v>
      </c>
    </row>
    <row r="1697" spans="21:81" ht="12.75" customHeight="1">
      <c r="U1697" s="1" t="s">
        <v>97</v>
      </c>
      <c r="AH1697" s="3" t="s">
        <v>109</v>
      </c>
      <c r="AY1697" s="1" t="s">
        <v>98</v>
      </c>
      <c r="BA1697" s="1" t="s">
        <v>99</v>
      </c>
      <c r="BC1697" s="1" t="s">
        <v>100</v>
      </c>
      <c r="BE1697" s="1" t="s">
        <v>101</v>
      </c>
      <c r="BG1697" s="1" t="s">
        <v>102</v>
      </c>
      <c r="BI1697" s="1" t="s">
        <v>103</v>
      </c>
      <c r="BK1697" s="1" t="s">
        <v>104</v>
      </c>
      <c r="BL1697" s="2"/>
      <c r="BM1697" s="1" t="s">
        <v>105</v>
      </c>
      <c r="BO1697" s="1" t="s">
        <v>106</v>
      </c>
      <c r="BP1697" s="1" t="s">
        <v>110</v>
      </c>
      <c r="CA1697" s="1" t="s">
        <v>107</v>
      </c>
      <c r="CC1697" s="1" t="s">
        <v>108</v>
      </c>
    </row>
    <row r="1698" spans="21:81" ht="12.75" customHeight="1">
      <c r="U1698" s="1" t="s">
        <v>97</v>
      </c>
      <c r="AH1698" s="3" t="s">
        <v>109</v>
      </c>
      <c r="AY1698" s="1" t="s">
        <v>98</v>
      </c>
      <c r="BA1698" s="1" t="s">
        <v>99</v>
      </c>
      <c r="BC1698" s="1" t="s">
        <v>100</v>
      </c>
      <c r="BE1698" s="1" t="s">
        <v>101</v>
      </c>
      <c r="BG1698" s="1" t="s">
        <v>102</v>
      </c>
      <c r="BI1698" s="1" t="s">
        <v>103</v>
      </c>
      <c r="BK1698" s="1" t="s">
        <v>104</v>
      </c>
      <c r="BL1698" s="2"/>
      <c r="BM1698" s="1" t="s">
        <v>105</v>
      </c>
      <c r="BO1698" s="1" t="s">
        <v>106</v>
      </c>
      <c r="BP1698" s="1" t="s">
        <v>110</v>
      </c>
      <c r="CA1698" s="1" t="s">
        <v>107</v>
      </c>
      <c r="CC1698" s="1" t="s">
        <v>108</v>
      </c>
    </row>
    <row r="1699" spans="21:81" ht="12.75" customHeight="1">
      <c r="U1699" s="1" t="s">
        <v>97</v>
      </c>
      <c r="AH1699" s="3" t="s">
        <v>109</v>
      </c>
      <c r="AY1699" s="1" t="s">
        <v>98</v>
      </c>
      <c r="BA1699" s="1" t="s">
        <v>99</v>
      </c>
      <c r="BC1699" s="1" t="s">
        <v>100</v>
      </c>
      <c r="BE1699" s="1" t="s">
        <v>101</v>
      </c>
      <c r="BG1699" s="1" t="s">
        <v>102</v>
      </c>
      <c r="BI1699" s="1" t="s">
        <v>103</v>
      </c>
      <c r="BK1699" s="1" t="s">
        <v>104</v>
      </c>
      <c r="BL1699" s="2"/>
      <c r="BM1699" s="1" t="s">
        <v>105</v>
      </c>
      <c r="BO1699" s="1" t="s">
        <v>106</v>
      </c>
      <c r="BP1699" s="1" t="s">
        <v>110</v>
      </c>
      <c r="CA1699" s="1" t="s">
        <v>107</v>
      </c>
      <c r="CC1699" s="1" t="s">
        <v>108</v>
      </c>
    </row>
    <row r="1700" spans="21:81" ht="12.75" customHeight="1">
      <c r="U1700" s="1" t="s">
        <v>97</v>
      </c>
      <c r="AH1700" s="3" t="s">
        <v>109</v>
      </c>
      <c r="AY1700" s="1" t="s">
        <v>98</v>
      </c>
      <c r="BA1700" s="1" t="s">
        <v>99</v>
      </c>
      <c r="BC1700" s="1" t="s">
        <v>100</v>
      </c>
      <c r="BE1700" s="1" t="s">
        <v>101</v>
      </c>
      <c r="BG1700" s="1" t="s">
        <v>102</v>
      </c>
      <c r="BI1700" s="1" t="s">
        <v>103</v>
      </c>
      <c r="BK1700" s="1" t="s">
        <v>104</v>
      </c>
      <c r="BL1700" s="2"/>
      <c r="BM1700" s="1" t="s">
        <v>105</v>
      </c>
      <c r="BO1700" s="1" t="s">
        <v>106</v>
      </c>
      <c r="BP1700" s="1" t="s">
        <v>110</v>
      </c>
      <c r="CA1700" s="1" t="s">
        <v>107</v>
      </c>
      <c r="CC1700" s="1" t="s">
        <v>108</v>
      </c>
    </row>
    <row r="1701" spans="21:81" ht="12.75" customHeight="1">
      <c r="U1701" s="1" t="s">
        <v>97</v>
      </c>
      <c r="AH1701" s="3" t="s">
        <v>109</v>
      </c>
      <c r="AY1701" s="1" t="s">
        <v>98</v>
      </c>
      <c r="BA1701" s="1" t="s">
        <v>99</v>
      </c>
      <c r="BC1701" s="1" t="s">
        <v>100</v>
      </c>
      <c r="BE1701" s="1" t="s">
        <v>101</v>
      </c>
      <c r="BG1701" s="1" t="s">
        <v>102</v>
      </c>
      <c r="BI1701" s="1" t="s">
        <v>103</v>
      </c>
      <c r="BK1701" s="1" t="s">
        <v>104</v>
      </c>
      <c r="BL1701" s="2"/>
      <c r="BM1701" s="1" t="s">
        <v>105</v>
      </c>
      <c r="BO1701" s="1" t="s">
        <v>106</v>
      </c>
      <c r="BP1701" s="1" t="s">
        <v>110</v>
      </c>
      <c r="CA1701" s="1" t="s">
        <v>107</v>
      </c>
      <c r="CC1701" s="1" t="s">
        <v>108</v>
      </c>
    </row>
    <row r="1702" spans="21:81" ht="12.75" customHeight="1">
      <c r="U1702" s="1" t="s">
        <v>97</v>
      </c>
      <c r="AH1702" s="3" t="s">
        <v>109</v>
      </c>
      <c r="AY1702" s="1" t="s">
        <v>98</v>
      </c>
      <c r="BA1702" s="1" t="s">
        <v>99</v>
      </c>
      <c r="BC1702" s="1" t="s">
        <v>100</v>
      </c>
      <c r="BE1702" s="1" t="s">
        <v>101</v>
      </c>
      <c r="BG1702" s="1" t="s">
        <v>102</v>
      </c>
      <c r="BI1702" s="1" t="s">
        <v>103</v>
      </c>
      <c r="BK1702" s="1" t="s">
        <v>104</v>
      </c>
      <c r="BL1702" s="2"/>
      <c r="BM1702" s="1" t="s">
        <v>105</v>
      </c>
      <c r="BO1702" s="1" t="s">
        <v>106</v>
      </c>
      <c r="BP1702" s="1" t="s">
        <v>110</v>
      </c>
      <c r="CA1702" s="1" t="s">
        <v>107</v>
      </c>
      <c r="CC1702" s="1" t="s">
        <v>108</v>
      </c>
    </row>
    <row r="1703" spans="21:81" ht="12.75" customHeight="1">
      <c r="U1703" s="1" t="s">
        <v>97</v>
      </c>
      <c r="AH1703" s="3" t="s">
        <v>109</v>
      </c>
      <c r="AY1703" s="1" t="s">
        <v>98</v>
      </c>
      <c r="BA1703" s="1" t="s">
        <v>99</v>
      </c>
      <c r="BC1703" s="1" t="s">
        <v>100</v>
      </c>
      <c r="BE1703" s="1" t="s">
        <v>101</v>
      </c>
      <c r="BG1703" s="1" t="s">
        <v>102</v>
      </c>
      <c r="BI1703" s="1" t="s">
        <v>103</v>
      </c>
      <c r="BK1703" s="1" t="s">
        <v>104</v>
      </c>
      <c r="BL1703" s="2"/>
      <c r="BM1703" s="1" t="s">
        <v>105</v>
      </c>
      <c r="BO1703" s="1" t="s">
        <v>106</v>
      </c>
      <c r="BP1703" s="1" t="s">
        <v>110</v>
      </c>
      <c r="CA1703" s="1" t="s">
        <v>107</v>
      </c>
      <c r="CC1703" s="1" t="s">
        <v>108</v>
      </c>
    </row>
    <row r="1704" spans="21:81" ht="12.75" customHeight="1">
      <c r="U1704" s="1" t="s">
        <v>97</v>
      </c>
      <c r="AH1704" s="3" t="s">
        <v>109</v>
      </c>
      <c r="AY1704" s="1" t="s">
        <v>98</v>
      </c>
      <c r="BA1704" s="1" t="s">
        <v>99</v>
      </c>
      <c r="BC1704" s="1" t="s">
        <v>100</v>
      </c>
      <c r="BE1704" s="1" t="s">
        <v>101</v>
      </c>
      <c r="BG1704" s="1" t="s">
        <v>102</v>
      </c>
      <c r="BI1704" s="1" t="s">
        <v>103</v>
      </c>
      <c r="BK1704" s="1" t="s">
        <v>104</v>
      </c>
      <c r="BL1704" s="2"/>
      <c r="BM1704" s="1" t="s">
        <v>105</v>
      </c>
      <c r="BO1704" s="1" t="s">
        <v>106</v>
      </c>
      <c r="BP1704" s="1" t="s">
        <v>110</v>
      </c>
      <c r="CA1704" s="1" t="s">
        <v>107</v>
      </c>
      <c r="CC1704" s="1" t="s">
        <v>108</v>
      </c>
    </row>
    <row r="1705" spans="21:81" ht="12.75" customHeight="1">
      <c r="U1705" s="1" t="s">
        <v>97</v>
      </c>
      <c r="AH1705" s="3" t="s">
        <v>109</v>
      </c>
      <c r="AY1705" s="1" t="s">
        <v>98</v>
      </c>
      <c r="BA1705" s="1" t="s">
        <v>99</v>
      </c>
      <c r="BC1705" s="1" t="s">
        <v>100</v>
      </c>
      <c r="BE1705" s="1" t="s">
        <v>101</v>
      </c>
      <c r="BG1705" s="1" t="s">
        <v>102</v>
      </c>
      <c r="BI1705" s="1" t="s">
        <v>103</v>
      </c>
      <c r="BK1705" s="1" t="s">
        <v>104</v>
      </c>
      <c r="BL1705" s="2"/>
      <c r="BM1705" s="1" t="s">
        <v>105</v>
      </c>
      <c r="BO1705" s="1" t="s">
        <v>106</v>
      </c>
      <c r="BP1705" s="1" t="s">
        <v>110</v>
      </c>
      <c r="CA1705" s="1" t="s">
        <v>107</v>
      </c>
      <c r="CC1705" s="1" t="s">
        <v>108</v>
      </c>
    </row>
    <row r="1706" spans="21:81" ht="12.75" customHeight="1">
      <c r="U1706" s="1" t="s">
        <v>97</v>
      </c>
      <c r="AH1706" s="3" t="s">
        <v>109</v>
      </c>
      <c r="AY1706" s="1" t="s">
        <v>98</v>
      </c>
      <c r="BA1706" s="1" t="s">
        <v>99</v>
      </c>
      <c r="BC1706" s="1" t="s">
        <v>100</v>
      </c>
      <c r="BE1706" s="1" t="s">
        <v>101</v>
      </c>
      <c r="BG1706" s="1" t="s">
        <v>102</v>
      </c>
      <c r="BI1706" s="1" t="s">
        <v>103</v>
      </c>
      <c r="BK1706" s="1" t="s">
        <v>104</v>
      </c>
      <c r="BL1706" s="2"/>
      <c r="BM1706" s="1" t="s">
        <v>105</v>
      </c>
      <c r="BO1706" s="1" t="s">
        <v>106</v>
      </c>
      <c r="BP1706" s="1" t="s">
        <v>110</v>
      </c>
      <c r="CA1706" s="1" t="s">
        <v>107</v>
      </c>
      <c r="CC1706" s="1" t="s">
        <v>108</v>
      </c>
    </row>
    <row r="1707" spans="21:81" ht="12.75" customHeight="1">
      <c r="U1707" s="1" t="s">
        <v>97</v>
      </c>
      <c r="AH1707" s="3" t="s">
        <v>109</v>
      </c>
      <c r="AY1707" s="1" t="s">
        <v>98</v>
      </c>
      <c r="BA1707" s="1" t="s">
        <v>99</v>
      </c>
      <c r="BC1707" s="1" t="s">
        <v>100</v>
      </c>
      <c r="BE1707" s="1" t="s">
        <v>101</v>
      </c>
      <c r="BG1707" s="1" t="s">
        <v>102</v>
      </c>
      <c r="BI1707" s="1" t="s">
        <v>103</v>
      </c>
      <c r="BK1707" s="1" t="s">
        <v>104</v>
      </c>
      <c r="BL1707" s="2"/>
      <c r="BM1707" s="1" t="s">
        <v>105</v>
      </c>
      <c r="BO1707" s="1" t="s">
        <v>106</v>
      </c>
      <c r="BP1707" s="1" t="s">
        <v>110</v>
      </c>
      <c r="CA1707" s="1" t="s">
        <v>107</v>
      </c>
      <c r="CC1707" s="1" t="s">
        <v>108</v>
      </c>
    </row>
    <row r="1708" spans="21:81" ht="12.75" customHeight="1">
      <c r="U1708" s="1" t="s">
        <v>97</v>
      </c>
      <c r="AH1708" s="3" t="s">
        <v>109</v>
      </c>
      <c r="AY1708" s="1" t="s">
        <v>98</v>
      </c>
      <c r="BA1708" s="1" t="s">
        <v>99</v>
      </c>
      <c r="BC1708" s="1" t="s">
        <v>100</v>
      </c>
      <c r="BE1708" s="1" t="s">
        <v>101</v>
      </c>
      <c r="BG1708" s="1" t="s">
        <v>102</v>
      </c>
      <c r="BI1708" s="1" t="s">
        <v>103</v>
      </c>
      <c r="BK1708" s="1" t="s">
        <v>104</v>
      </c>
      <c r="BL1708" s="2"/>
      <c r="BM1708" s="1" t="s">
        <v>105</v>
      </c>
      <c r="BO1708" s="1" t="s">
        <v>106</v>
      </c>
      <c r="BP1708" s="1" t="s">
        <v>110</v>
      </c>
      <c r="CA1708" s="1" t="s">
        <v>107</v>
      </c>
      <c r="CC1708" s="1" t="s">
        <v>108</v>
      </c>
    </row>
    <row r="1709" spans="21:81" ht="12.75" customHeight="1">
      <c r="U1709" s="1" t="s">
        <v>97</v>
      </c>
      <c r="AH1709" s="3" t="s">
        <v>109</v>
      </c>
      <c r="AY1709" s="1" t="s">
        <v>98</v>
      </c>
      <c r="BA1709" s="1" t="s">
        <v>99</v>
      </c>
      <c r="BC1709" s="1" t="s">
        <v>100</v>
      </c>
      <c r="BE1709" s="1" t="s">
        <v>101</v>
      </c>
      <c r="BG1709" s="1" t="s">
        <v>102</v>
      </c>
      <c r="BI1709" s="1" t="s">
        <v>103</v>
      </c>
      <c r="BK1709" s="1" t="s">
        <v>104</v>
      </c>
      <c r="BL1709" s="2"/>
      <c r="BM1709" s="1" t="s">
        <v>105</v>
      </c>
      <c r="BO1709" s="1" t="s">
        <v>106</v>
      </c>
      <c r="BP1709" s="1" t="s">
        <v>110</v>
      </c>
      <c r="CA1709" s="1" t="s">
        <v>107</v>
      </c>
      <c r="CC1709" s="1" t="s">
        <v>108</v>
      </c>
    </row>
    <row r="1710" spans="21:81" ht="12.75" customHeight="1">
      <c r="U1710" s="1" t="s">
        <v>97</v>
      </c>
      <c r="AH1710" s="3" t="s">
        <v>109</v>
      </c>
      <c r="AY1710" s="1" t="s">
        <v>98</v>
      </c>
      <c r="BA1710" s="1" t="s">
        <v>99</v>
      </c>
      <c r="BC1710" s="1" t="s">
        <v>100</v>
      </c>
      <c r="BE1710" s="1" t="s">
        <v>101</v>
      </c>
      <c r="BG1710" s="1" t="s">
        <v>102</v>
      </c>
      <c r="BI1710" s="1" t="s">
        <v>103</v>
      </c>
      <c r="BK1710" s="1" t="s">
        <v>104</v>
      </c>
      <c r="BL1710" s="2"/>
      <c r="BM1710" s="1" t="s">
        <v>105</v>
      </c>
      <c r="BO1710" s="1" t="s">
        <v>106</v>
      </c>
      <c r="BP1710" s="1" t="s">
        <v>110</v>
      </c>
      <c r="CA1710" s="1" t="s">
        <v>107</v>
      </c>
      <c r="CC1710" s="1" t="s">
        <v>108</v>
      </c>
    </row>
    <row r="1711" spans="21:81" ht="12.75" customHeight="1">
      <c r="U1711" s="1" t="s">
        <v>97</v>
      </c>
      <c r="AH1711" s="3" t="s">
        <v>109</v>
      </c>
      <c r="AY1711" s="1" t="s">
        <v>98</v>
      </c>
      <c r="BA1711" s="1" t="s">
        <v>99</v>
      </c>
      <c r="BC1711" s="1" t="s">
        <v>100</v>
      </c>
      <c r="BE1711" s="1" t="s">
        <v>101</v>
      </c>
      <c r="BG1711" s="1" t="s">
        <v>102</v>
      </c>
      <c r="BI1711" s="1" t="s">
        <v>103</v>
      </c>
      <c r="BK1711" s="1" t="s">
        <v>104</v>
      </c>
      <c r="BL1711" s="2"/>
      <c r="BM1711" s="1" t="s">
        <v>105</v>
      </c>
      <c r="BO1711" s="1" t="s">
        <v>106</v>
      </c>
      <c r="BP1711" s="1" t="s">
        <v>110</v>
      </c>
      <c r="CA1711" s="1" t="s">
        <v>107</v>
      </c>
      <c r="CC1711" s="1" t="s">
        <v>108</v>
      </c>
    </row>
    <row r="1712" spans="21:81" ht="12.75" customHeight="1">
      <c r="U1712" s="1" t="s">
        <v>97</v>
      </c>
      <c r="AH1712" s="3" t="s">
        <v>109</v>
      </c>
      <c r="AY1712" s="1" t="s">
        <v>98</v>
      </c>
      <c r="BA1712" s="1" t="s">
        <v>99</v>
      </c>
      <c r="BC1712" s="1" t="s">
        <v>100</v>
      </c>
      <c r="BE1712" s="1" t="s">
        <v>101</v>
      </c>
      <c r="BG1712" s="1" t="s">
        <v>102</v>
      </c>
      <c r="BI1712" s="1" t="s">
        <v>103</v>
      </c>
      <c r="BK1712" s="1" t="s">
        <v>104</v>
      </c>
      <c r="BL1712" s="2"/>
      <c r="BM1712" s="1" t="s">
        <v>105</v>
      </c>
      <c r="BO1712" s="1" t="s">
        <v>106</v>
      </c>
      <c r="BP1712" s="1" t="s">
        <v>110</v>
      </c>
      <c r="CA1712" s="1" t="s">
        <v>107</v>
      </c>
      <c r="CC1712" s="1" t="s">
        <v>108</v>
      </c>
    </row>
    <row r="1713" spans="21:81" ht="12.75" customHeight="1">
      <c r="U1713" s="1" t="s">
        <v>97</v>
      </c>
      <c r="AH1713" s="3" t="s">
        <v>109</v>
      </c>
      <c r="AY1713" s="1" t="s">
        <v>98</v>
      </c>
      <c r="BA1713" s="1" t="s">
        <v>99</v>
      </c>
      <c r="BC1713" s="1" t="s">
        <v>100</v>
      </c>
      <c r="BE1713" s="1" t="s">
        <v>101</v>
      </c>
      <c r="BG1713" s="1" t="s">
        <v>102</v>
      </c>
      <c r="BI1713" s="1" t="s">
        <v>103</v>
      </c>
      <c r="BK1713" s="1" t="s">
        <v>104</v>
      </c>
      <c r="BL1713" s="2"/>
      <c r="BM1713" s="1" t="s">
        <v>105</v>
      </c>
      <c r="BO1713" s="1" t="s">
        <v>106</v>
      </c>
      <c r="BP1713" s="1" t="s">
        <v>110</v>
      </c>
      <c r="CA1713" s="1" t="s">
        <v>107</v>
      </c>
      <c r="CC1713" s="1" t="s">
        <v>108</v>
      </c>
    </row>
    <row r="1714" spans="21:81" ht="12.75" customHeight="1">
      <c r="U1714" s="1" t="s">
        <v>97</v>
      </c>
      <c r="AH1714" s="3" t="s">
        <v>109</v>
      </c>
      <c r="AY1714" s="1" t="s">
        <v>98</v>
      </c>
      <c r="BA1714" s="1" t="s">
        <v>99</v>
      </c>
      <c r="BC1714" s="1" t="s">
        <v>100</v>
      </c>
      <c r="BE1714" s="1" t="s">
        <v>101</v>
      </c>
      <c r="BG1714" s="1" t="s">
        <v>102</v>
      </c>
      <c r="BI1714" s="1" t="s">
        <v>103</v>
      </c>
      <c r="BK1714" s="1" t="s">
        <v>104</v>
      </c>
      <c r="BL1714" s="2"/>
      <c r="BM1714" s="1" t="s">
        <v>105</v>
      </c>
      <c r="BO1714" s="1" t="s">
        <v>106</v>
      </c>
      <c r="BP1714" s="1" t="s">
        <v>110</v>
      </c>
      <c r="CA1714" s="1" t="s">
        <v>107</v>
      </c>
      <c r="CC1714" s="1" t="s">
        <v>108</v>
      </c>
    </row>
    <row r="1715" spans="21:81" ht="12.75" customHeight="1">
      <c r="U1715" s="1" t="s">
        <v>97</v>
      </c>
      <c r="AH1715" s="3" t="s">
        <v>109</v>
      </c>
      <c r="AY1715" s="1" t="s">
        <v>98</v>
      </c>
      <c r="BA1715" s="1" t="s">
        <v>99</v>
      </c>
      <c r="BC1715" s="1" t="s">
        <v>100</v>
      </c>
      <c r="BE1715" s="1" t="s">
        <v>101</v>
      </c>
      <c r="BG1715" s="1" t="s">
        <v>102</v>
      </c>
      <c r="BI1715" s="1" t="s">
        <v>103</v>
      </c>
      <c r="BK1715" s="1" t="s">
        <v>104</v>
      </c>
      <c r="BL1715" s="2"/>
      <c r="BM1715" s="1" t="s">
        <v>105</v>
      </c>
      <c r="BO1715" s="1" t="s">
        <v>106</v>
      </c>
      <c r="BP1715" s="1" t="s">
        <v>110</v>
      </c>
      <c r="CA1715" s="1" t="s">
        <v>107</v>
      </c>
      <c r="CC1715" s="1" t="s">
        <v>108</v>
      </c>
    </row>
    <row r="1716" spans="21:81" ht="12.75" customHeight="1">
      <c r="U1716" s="1" t="s">
        <v>97</v>
      </c>
      <c r="AH1716" s="3" t="s">
        <v>109</v>
      </c>
      <c r="AY1716" s="1" t="s">
        <v>98</v>
      </c>
      <c r="BA1716" s="1" t="s">
        <v>99</v>
      </c>
      <c r="BC1716" s="1" t="s">
        <v>100</v>
      </c>
      <c r="BE1716" s="1" t="s">
        <v>101</v>
      </c>
      <c r="BG1716" s="1" t="s">
        <v>102</v>
      </c>
      <c r="BI1716" s="1" t="s">
        <v>103</v>
      </c>
      <c r="BK1716" s="1" t="s">
        <v>104</v>
      </c>
      <c r="BL1716" s="2"/>
      <c r="BM1716" s="1" t="s">
        <v>105</v>
      </c>
      <c r="BO1716" s="1" t="s">
        <v>106</v>
      </c>
      <c r="BP1716" s="1" t="s">
        <v>110</v>
      </c>
      <c r="CA1716" s="1" t="s">
        <v>107</v>
      </c>
      <c r="CC1716" s="1" t="s">
        <v>108</v>
      </c>
    </row>
    <row r="1717" spans="21:81" ht="12.75" customHeight="1">
      <c r="U1717" s="1" t="s">
        <v>97</v>
      </c>
      <c r="AH1717" s="3" t="s">
        <v>109</v>
      </c>
      <c r="AY1717" s="1" t="s">
        <v>98</v>
      </c>
      <c r="BA1717" s="1" t="s">
        <v>99</v>
      </c>
      <c r="BC1717" s="1" t="s">
        <v>100</v>
      </c>
      <c r="BE1717" s="1" t="s">
        <v>101</v>
      </c>
      <c r="BG1717" s="1" t="s">
        <v>102</v>
      </c>
      <c r="BI1717" s="1" t="s">
        <v>103</v>
      </c>
      <c r="BK1717" s="1" t="s">
        <v>104</v>
      </c>
      <c r="BL1717" s="2"/>
      <c r="BM1717" s="1" t="s">
        <v>105</v>
      </c>
      <c r="BO1717" s="1" t="s">
        <v>106</v>
      </c>
      <c r="BP1717" s="1" t="s">
        <v>110</v>
      </c>
      <c r="CA1717" s="1" t="s">
        <v>107</v>
      </c>
      <c r="CC1717" s="1" t="s">
        <v>108</v>
      </c>
    </row>
    <row r="1718" spans="21:81" ht="12.75" customHeight="1">
      <c r="U1718" s="1" t="s">
        <v>97</v>
      </c>
      <c r="AH1718" s="3" t="s">
        <v>109</v>
      </c>
      <c r="AY1718" s="1" t="s">
        <v>98</v>
      </c>
      <c r="BA1718" s="1" t="s">
        <v>99</v>
      </c>
      <c r="BC1718" s="1" t="s">
        <v>100</v>
      </c>
      <c r="BE1718" s="1" t="s">
        <v>101</v>
      </c>
      <c r="BG1718" s="1" t="s">
        <v>102</v>
      </c>
      <c r="BI1718" s="1" t="s">
        <v>103</v>
      </c>
      <c r="BK1718" s="1" t="s">
        <v>104</v>
      </c>
      <c r="BL1718" s="2"/>
      <c r="BM1718" s="1" t="s">
        <v>105</v>
      </c>
      <c r="BO1718" s="1" t="s">
        <v>106</v>
      </c>
      <c r="BP1718" s="1" t="s">
        <v>110</v>
      </c>
      <c r="CA1718" s="1" t="s">
        <v>107</v>
      </c>
      <c r="CC1718" s="1" t="s">
        <v>108</v>
      </c>
    </row>
    <row r="1719" spans="21:81" ht="12.75" customHeight="1">
      <c r="U1719" s="1" t="s">
        <v>97</v>
      </c>
      <c r="AH1719" s="3" t="s">
        <v>109</v>
      </c>
      <c r="AY1719" s="1" t="s">
        <v>98</v>
      </c>
      <c r="BA1719" s="1" t="s">
        <v>99</v>
      </c>
      <c r="BC1719" s="1" t="s">
        <v>100</v>
      </c>
      <c r="BE1719" s="1" t="s">
        <v>101</v>
      </c>
      <c r="BG1719" s="1" t="s">
        <v>102</v>
      </c>
      <c r="BI1719" s="1" t="s">
        <v>103</v>
      </c>
      <c r="BK1719" s="1" t="s">
        <v>104</v>
      </c>
      <c r="BL1719" s="2"/>
      <c r="BM1719" s="1" t="s">
        <v>105</v>
      </c>
      <c r="BO1719" s="1" t="s">
        <v>106</v>
      </c>
      <c r="BP1719" s="1" t="s">
        <v>110</v>
      </c>
      <c r="CA1719" s="1" t="s">
        <v>107</v>
      </c>
      <c r="CC1719" s="1" t="s">
        <v>108</v>
      </c>
    </row>
    <row r="1720" spans="21:81" ht="12.75" customHeight="1">
      <c r="U1720" s="1" t="s">
        <v>97</v>
      </c>
      <c r="AH1720" s="3" t="s">
        <v>109</v>
      </c>
      <c r="AY1720" s="1" t="s">
        <v>98</v>
      </c>
      <c r="BA1720" s="1" t="s">
        <v>99</v>
      </c>
      <c r="BC1720" s="1" t="s">
        <v>100</v>
      </c>
      <c r="BE1720" s="1" t="s">
        <v>101</v>
      </c>
      <c r="BG1720" s="1" t="s">
        <v>102</v>
      </c>
      <c r="BI1720" s="1" t="s">
        <v>103</v>
      </c>
      <c r="BK1720" s="1" t="s">
        <v>104</v>
      </c>
      <c r="BL1720" s="2"/>
      <c r="BM1720" s="1" t="s">
        <v>105</v>
      </c>
      <c r="BO1720" s="1" t="s">
        <v>106</v>
      </c>
      <c r="BP1720" s="1" t="s">
        <v>110</v>
      </c>
      <c r="CA1720" s="1" t="s">
        <v>107</v>
      </c>
      <c r="CC1720" s="1" t="s">
        <v>108</v>
      </c>
    </row>
    <row r="1721" spans="21:81" ht="12.75" customHeight="1">
      <c r="U1721" s="1" t="s">
        <v>97</v>
      </c>
      <c r="AH1721" s="3" t="s">
        <v>109</v>
      </c>
      <c r="AY1721" s="1" t="s">
        <v>98</v>
      </c>
      <c r="BA1721" s="1" t="s">
        <v>99</v>
      </c>
      <c r="BC1721" s="1" t="s">
        <v>100</v>
      </c>
      <c r="BE1721" s="1" t="s">
        <v>101</v>
      </c>
      <c r="BG1721" s="1" t="s">
        <v>102</v>
      </c>
      <c r="BI1721" s="1" t="s">
        <v>103</v>
      </c>
      <c r="BK1721" s="1" t="s">
        <v>104</v>
      </c>
      <c r="BL1721" s="2"/>
      <c r="BM1721" s="1" t="s">
        <v>105</v>
      </c>
      <c r="BO1721" s="1" t="s">
        <v>106</v>
      </c>
      <c r="BP1721" s="1" t="s">
        <v>110</v>
      </c>
      <c r="CA1721" s="1" t="s">
        <v>107</v>
      </c>
      <c r="CC1721" s="1" t="s">
        <v>108</v>
      </c>
    </row>
    <row r="1722" spans="21:81" ht="12.75" customHeight="1">
      <c r="U1722" s="1" t="s">
        <v>97</v>
      </c>
      <c r="AH1722" s="3" t="s">
        <v>109</v>
      </c>
      <c r="AY1722" s="1" t="s">
        <v>98</v>
      </c>
      <c r="BA1722" s="1" t="s">
        <v>99</v>
      </c>
      <c r="BC1722" s="1" t="s">
        <v>100</v>
      </c>
      <c r="BE1722" s="1" t="s">
        <v>101</v>
      </c>
      <c r="BG1722" s="1" t="s">
        <v>102</v>
      </c>
      <c r="BI1722" s="1" t="s">
        <v>103</v>
      </c>
      <c r="BK1722" s="1" t="s">
        <v>104</v>
      </c>
      <c r="BL1722" s="2"/>
      <c r="BM1722" s="1" t="s">
        <v>105</v>
      </c>
      <c r="BO1722" s="1" t="s">
        <v>106</v>
      </c>
      <c r="BP1722" s="1" t="s">
        <v>110</v>
      </c>
      <c r="CA1722" s="1" t="s">
        <v>107</v>
      </c>
      <c r="CC1722" s="1" t="s">
        <v>108</v>
      </c>
    </row>
    <row r="1723" spans="21:81" ht="12.75" customHeight="1">
      <c r="U1723" s="1" t="s">
        <v>97</v>
      </c>
      <c r="AH1723" s="3" t="s">
        <v>109</v>
      </c>
      <c r="AY1723" s="1" t="s">
        <v>98</v>
      </c>
      <c r="BA1723" s="1" t="s">
        <v>99</v>
      </c>
      <c r="BC1723" s="1" t="s">
        <v>100</v>
      </c>
      <c r="BE1723" s="1" t="s">
        <v>101</v>
      </c>
      <c r="BG1723" s="1" t="s">
        <v>102</v>
      </c>
      <c r="BI1723" s="1" t="s">
        <v>103</v>
      </c>
      <c r="BK1723" s="1" t="s">
        <v>104</v>
      </c>
      <c r="BL1723" s="2"/>
      <c r="BM1723" s="1" t="s">
        <v>105</v>
      </c>
      <c r="BO1723" s="1" t="s">
        <v>106</v>
      </c>
      <c r="BP1723" s="1" t="s">
        <v>110</v>
      </c>
      <c r="CA1723" s="1" t="s">
        <v>107</v>
      </c>
      <c r="CC1723" s="1" t="s">
        <v>108</v>
      </c>
    </row>
    <row r="1724" spans="21:81" ht="12.75" customHeight="1">
      <c r="U1724" s="1" t="s">
        <v>97</v>
      </c>
      <c r="AH1724" s="3" t="s">
        <v>109</v>
      </c>
      <c r="AY1724" s="1" t="s">
        <v>98</v>
      </c>
      <c r="BA1724" s="1" t="s">
        <v>99</v>
      </c>
      <c r="BC1724" s="1" t="s">
        <v>100</v>
      </c>
      <c r="BE1724" s="1" t="s">
        <v>101</v>
      </c>
      <c r="BG1724" s="1" t="s">
        <v>102</v>
      </c>
      <c r="BI1724" s="1" t="s">
        <v>103</v>
      </c>
      <c r="BK1724" s="1" t="s">
        <v>104</v>
      </c>
      <c r="BL1724" s="2"/>
      <c r="BM1724" s="1" t="s">
        <v>105</v>
      </c>
      <c r="BO1724" s="1" t="s">
        <v>106</v>
      </c>
      <c r="BP1724" s="1" t="s">
        <v>110</v>
      </c>
      <c r="CA1724" s="1" t="s">
        <v>107</v>
      </c>
      <c r="CC1724" s="1" t="s">
        <v>108</v>
      </c>
    </row>
    <row r="1725" spans="21:81" ht="12.75" customHeight="1">
      <c r="U1725" s="1" t="s">
        <v>97</v>
      </c>
      <c r="AH1725" s="3" t="s">
        <v>109</v>
      </c>
      <c r="AY1725" s="1" t="s">
        <v>98</v>
      </c>
      <c r="BA1725" s="1" t="s">
        <v>99</v>
      </c>
      <c r="BC1725" s="1" t="s">
        <v>100</v>
      </c>
      <c r="BE1725" s="1" t="s">
        <v>101</v>
      </c>
      <c r="BG1725" s="1" t="s">
        <v>102</v>
      </c>
      <c r="BI1725" s="1" t="s">
        <v>103</v>
      </c>
      <c r="BK1725" s="1" t="s">
        <v>104</v>
      </c>
      <c r="BL1725" s="2"/>
      <c r="BM1725" s="1" t="s">
        <v>105</v>
      </c>
      <c r="BO1725" s="1" t="s">
        <v>106</v>
      </c>
      <c r="BP1725" s="1" t="s">
        <v>110</v>
      </c>
      <c r="CA1725" s="1" t="s">
        <v>107</v>
      </c>
      <c r="CC1725" s="1" t="s">
        <v>108</v>
      </c>
    </row>
    <row r="1726" spans="21:81" ht="12.75" customHeight="1">
      <c r="U1726" s="1" t="s">
        <v>97</v>
      </c>
      <c r="AH1726" s="3" t="s">
        <v>109</v>
      </c>
      <c r="AY1726" s="1" t="s">
        <v>98</v>
      </c>
      <c r="BA1726" s="1" t="s">
        <v>99</v>
      </c>
      <c r="BC1726" s="1" t="s">
        <v>100</v>
      </c>
      <c r="BE1726" s="1" t="s">
        <v>101</v>
      </c>
      <c r="BG1726" s="1" t="s">
        <v>102</v>
      </c>
      <c r="BI1726" s="1" t="s">
        <v>103</v>
      </c>
      <c r="BK1726" s="1" t="s">
        <v>104</v>
      </c>
      <c r="BL1726" s="2"/>
      <c r="BM1726" s="1" t="s">
        <v>105</v>
      </c>
      <c r="BO1726" s="1" t="s">
        <v>106</v>
      </c>
      <c r="BP1726" s="1" t="s">
        <v>110</v>
      </c>
      <c r="CA1726" s="1" t="s">
        <v>107</v>
      </c>
      <c r="CC1726" s="1" t="s">
        <v>108</v>
      </c>
    </row>
    <row r="1727" spans="21:81" ht="12.75" customHeight="1">
      <c r="U1727" s="1" t="s">
        <v>97</v>
      </c>
      <c r="AH1727" s="3" t="s">
        <v>109</v>
      </c>
      <c r="AY1727" s="1" t="s">
        <v>98</v>
      </c>
      <c r="BA1727" s="1" t="s">
        <v>99</v>
      </c>
      <c r="BC1727" s="1" t="s">
        <v>100</v>
      </c>
      <c r="BE1727" s="1" t="s">
        <v>101</v>
      </c>
      <c r="BG1727" s="1" t="s">
        <v>102</v>
      </c>
      <c r="BI1727" s="1" t="s">
        <v>103</v>
      </c>
      <c r="BK1727" s="1" t="s">
        <v>104</v>
      </c>
      <c r="BL1727" s="2"/>
      <c r="BM1727" s="1" t="s">
        <v>105</v>
      </c>
      <c r="BO1727" s="1" t="s">
        <v>106</v>
      </c>
      <c r="BP1727" s="1" t="s">
        <v>110</v>
      </c>
      <c r="CA1727" s="1" t="s">
        <v>107</v>
      </c>
      <c r="CC1727" s="1" t="s">
        <v>108</v>
      </c>
    </row>
    <row r="1728" spans="21:81" ht="12.75" customHeight="1">
      <c r="U1728" s="1" t="s">
        <v>97</v>
      </c>
      <c r="AH1728" s="3" t="s">
        <v>109</v>
      </c>
      <c r="AY1728" s="1" t="s">
        <v>98</v>
      </c>
      <c r="BA1728" s="1" t="s">
        <v>99</v>
      </c>
      <c r="BC1728" s="1" t="s">
        <v>100</v>
      </c>
      <c r="BE1728" s="1" t="s">
        <v>101</v>
      </c>
      <c r="BG1728" s="1" t="s">
        <v>102</v>
      </c>
      <c r="BI1728" s="1" t="s">
        <v>103</v>
      </c>
      <c r="BK1728" s="1" t="s">
        <v>104</v>
      </c>
      <c r="BL1728" s="2"/>
      <c r="BM1728" s="1" t="s">
        <v>105</v>
      </c>
      <c r="BO1728" s="1" t="s">
        <v>106</v>
      </c>
      <c r="BP1728" s="1" t="s">
        <v>110</v>
      </c>
      <c r="CA1728" s="1" t="s">
        <v>107</v>
      </c>
      <c r="CC1728" s="1" t="s">
        <v>108</v>
      </c>
    </row>
    <row r="1729" spans="21:81" ht="12.75" customHeight="1">
      <c r="U1729" s="1" t="s">
        <v>97</v>
      </c>
      <c r="AH1729" s="3" t="s">
        <v>109</v>
      </c>
      <c r="AY1729" s="1" t="s">
        <v>98</v>
      </c>
      <c r="BA1729" s="1" t="s">
        <v>99</v>
      </c>
      <c r="BC1729" s="1" t="s">
        <v>100</v>
      </c>
      <c r="BE1729" s="1" t="s">
        <v>101</v>
      </c>
      <c r="BG1729" s="1" t="s">
        <v>102</v>
      </c>
      <c r="BI1729" s="1" t="s">
        <v>103</v>
      </c>
      <c r="BK1729" s="1" t="s">
        <v>104</v>
      </c>
      <c r="BL1729" s="2"/>
      <c r="BM1729" s="1" t="s">
        <v>105</v>
      </c>
      <c r="BO1729" s="1" t="s">
        <v>106</v>
      </c>
      <c r="BP1729" s="1" t="s">
        <v>110</v>
      </c>
      <c r="CA1729" s="1" t="s">
        <v>107</v>
      </c>
      <c r="CC1729" s="1" t="s">
        <v>108</v>
      </c>
    </row>
    <row r="1730" spans="21:81" ht="12.75" customHeight="1">
      <c r="U1730" s="1" t="s">
        <v>97</v>
      </c>
      <c r="AH1730" s="3" t="s">
        <v>109</v>
      </c>
      <c r="AY1730" s="1" t="s">
        <v>98</v>
      </c>
      <c r="BA1730" s="1" t="s">
        <v>99</v>
      </c>
      <c r="BC1730" s="1" t="s">
        <v>100</v>
      </c>
      <c r="BE1730" s="1" t="s">
        <v>101</v>
      </c>
      <c r="BG1730" s="1" t="s">
        <v>102</v>
      </c>
      <c r="BI1730" s="1" t="s">
        <v>103</v>
      </c>
      <c r="BK1730" s="1" t="s">
        <v>104</v>
      </c>
      <c r="BL1730" s="2"/>
      <c r="BM1730" s="1" t="s">
        <v>105</v>
      </c>
      <c r="BO1730" s="1" t="s">
        <v>106</v>
      </c>
      <c r="BP1730" s="1" t="s">
        <v>110</v>
      </c>
      <c r="CA1730" s="1" t="s">
        <v>107</v>
      </c>
      <c r="CC1730" s="1" t="s">
        <v>108</v>
      </c>
    </row>
    <row r="1731" spans="21:81" ht="12.75" customHeight="1">
      <c r="U1731" s="1" t="s">
        <v>97</v>
      </c>
      <c r="AH1731" s="3" t="s">
        <v>109</v>
      </c>
      <c r="AY1731" s="1" t="s">
        <v>98</v>
      </c>
      <c r="BA1731" s="1" t="s">
        <v>99</v>
      </c>
      <c r="BC1731" s="1" t="s">
        <v>100</v>
      </c>
      <c r="BE1731" s="1" t="s">
        <v>101</v>
      </c>
      <c r="BG1731" s="1" t="s">
        <v>102</v>
      </c>
      <c r="BI1731" s="1" t="s">
        <v>103</v>
      </c>
      <c r="BK1731" s="1" t="s">
        <v>104</v>
      </c>
      <c r="BL1731" s="2"/>
      <c r="BM1731" s="1" t="s">
        <v>105</v>
      </c>
      <c r="BO1731" s="1" t="s">
        <v>106</v>
      </c>
      <c r="BP1731" s="1" t="s">
        <v>110</v>
      </c>
      <c r="CA1731" s="1" t="s">
        <v>107</v>
      </c>
      <c r="CC1731" s="1" t="s">
        <v>108</v>
      </c>
    </row>
    <row r="1732" spans="21:81" ht="12.75" customHeight="1">
      <c r="U1732" s="1" t="s">
        <v>97</v>
      </c>
      <c r="AH1732" s="3" t="s">
        <v>109</v>
      </c>
      <c r="AY1732" s="1" t="s">
        <v>98</v>
      </c>
      <c r="BA1732" s="1" t="s">
        <v>99</v>
      </c>
      <c r="BC1732" s="1" t="s">
        <v>100</v>
      </c>
      <c r="BE1732" s="1" t="s">
        <v>101</v>
      </c>
      <c r="BG1732" s="1" t="s">
        <v>102</v>
      </c>
      <c r="BI1732" s="1" t="s">
        <v>103</v>
      </c>
      <c r="BK1732" s="1" t="s">
        <v>104</v>
      </c>
      <c r="BL1732" s="2"/>
      <c r="BM1732" s="1" t="s">
        <v>105</v>
      </c>
      <c r="BO1732" s="1" t="s">
        <v>106</v>
      </c>
      <c r="BP1732" s="1" t="s">
        <v>110</v>
      </c>
      <c r="CA1732" s="1" t="s">
        <v>107</v>
      </c>
      <c r="CC1732" s="1" t="s">
        <v>108</v>
      </c>
    </row>
    <row r="1733" spans="21:81" ht="12.75" customHeight="1">
      <c r="U1733" s="1" t="s">
        <v>97</v>
      </c>
      <c r="AH1733" s="3" t="s">
        <v>109</v>
      </c>
      <c r="AY1733" s="1" t="s">
        <v>98</v>
      </c>
      <c r="BA1733" s="1" t="s">
        <v>99</v>
      </c>
      <c r="BC1733" s="1" t="s">
        <v>100</v>
      </c>
      <c r="BE1733" s="1" t="s">
        <v>101</v>
      </c>
      <c r="BG1733" s="1" t="s">
        <v>102</v>
      </c>
      <c r="BI1733" s="1" t="s">
        <v>103</v>
      </c>
      <c r="BK1733" s="1" t="s">
        <v>104</v>
      </c>
      <c r="BL1733" s="2"/>
      <c r="BM1733" s="1" t="s">
        <v>105</v>
      </c>
      <c r="BO1733" s="1" t="s">
        <v>106</v>
      </c>
      <c r="BP1733" s="1" t="s">
        <v>110</v>
      </c>
      <c r="CA1733" s="1" t="s">
        <v>107</v>
      </c>
      <c r="CC1733" s="1" t="s">
        <v>108</v>
      </c>
    </row>
    <row r="1734" spans="21:81" ht="12.75" customHeight="1">
      <c r="U1734" s="1" t="s">
        <v>97</v>
      </c>
      <c r="AH1734" s="3" t="s">
        <v>109</v>
      </c>
      <c r="AY1734" s="1" t="s">
        <v>98</v>
      </c>
      <c r="BA1734" s="1" t="s">
        <v>99</v>
      </c>
      <c r="BC1734" s="1" t="s">
        <v>100</v>
      </c>
      <c r="BE1734" s="1" t="s">
        <v>101</v>
      </c>
      <c r="BG1734" s="1" t="s">
        <v>102</v>
      </c>
      <c r="BI1734" s="1" t="s">
        <v>103</v>
      </c>
      <c r="BK1734" s="1" t="s">
        <v>104</v>
      </c>
      <c r="BL1734" s="2"/>
      <c r="BM1734" s="1" t="s">
        <v>105</v>
      </c>
      <c r="BO1734" s="1" t="s">
        <v>106</v>
      </c>
      <c r="BP1734" s="1" t="s">
        <v>110</v>
      </c>
      <c r="CA1734" s="1" t="s">
        <v>107</v>
      </c>
      <c r="CC1734" s="1" t="s">
        <v>108</v>
      </c>
    </row>
    <row r="1735" spans="21:81" ht="12.75" customHeight="1">
      <c r="U1735" s="1" t="s">
        <v>97</v>
      </c>
      <c r="AH1735" s="3" t="s">
        <v>109</v>
      </c>
      <c r="AY1735" s="1" t="s">
        <v>98</v>
      </c>
      <c r="BA1735" s="1" t="s">
        <v>99</v>
      </c>
      <c r="BC1735" s="1" t="s">
        <v>100</v>
      </c>
      <c r="BE1735" s="1" t="s">
        <v>101</v>
      </c>
      <c r="BG1735" s="1" t="s">
        <v>102</v>
      </c>
      <c r="BI1735" s="1" t="s">
        <v>103</v>
      </c>
      <c r="BK1735" s="1" t="s">
        <v>104</v>
      </c>
      <c r="BL1735" s="2"/>
      <c r="BM1735" s="1" t="s">
        <v>105</v>
      </c>
      <c r="BO1735" s="1" t="s">
        <v>106</v>
      </c>
      <c r="BP1735" s="1" t="s">
        <v>110</v>
      </c>
      <c r="CA1735" s="1" t="s">
        <v>107</v>
      </c>
      <c r="CC1735" s="1" t="s">
        <v>108</v>
      </c>
    </row>
    <row r="1736" spans="21:81" ht="12.75" customHeight="1">
      <c r="U1736" s="1" t="s">
        <v>97</v>
      </c>
      <c r="AH1736" s="3" t="s">
        <v>109</v>
      </c>
      <c r="AY1736" s="1" t="s">
        <v>98</v>
      </c>
      <c r="BA1736" s="1" t="s">
        <v>99</v>
      </c>
      <c r="BC1736" s="1" t="s">
        <v>100</v>
      </c>
      <c r="BE1736" s="1" t="s">
        <v>101</v>
      </c>
      <c r="BG1736" s="1" t="s">
        <v>102</v>
      </c>
      <c r="BI1736" s="1" t="s">
        <v>103</v>
      </c>
      <c r="BK1736" s="1" t="s">
        <v>104</v>
      </c>
      <c r="BL1736" s="2"/>
      <c r="BM1736" s="1" t="s">
        <v>105</v>
      </c>
      <c r="BO1736" s="1" t="s">
        <v>106</v>
      </c>
      <c r="BP1736" s="1" t="s">
        <v>110</v>
      </c>
      <c r="CA1736" s="1" t="s">
        <v>107</v>
      </c>
      <c r="CC1736" s="1" t="s">
        <v>108</v>
      </c>
    </row>
    <row r="1737" spans="21:81" ht="12.75" customHeight="1">
      <c r="U1737" s="1" t="s">
        <v>97</v>
      </c>
      <c r="AH1737" s="3" t="s">
        <v>109</v>
      </c>
      <c r="AY1737" s="1" t="s">
        <v>98</v>
      </c>
      <c r="BA1737" s="1" t="s">
        <v>99</v>
      </c>
      <c r="BC1737" s="1" t="s">
        <v>100</v>
      </c>
      <c r="BE1737" s="1" t="s">
        <v>101</v>
      </c>
      <c r="BG1737" s="1" t="s">
        <v>102</v>
      </c>
      <c r="BI1737" s="1" t="s">
        <v>103</v>
      </c>
      <c r="BK1737" s="1" t="s">
        <v>104</v>
      </c>
      <c r="BL1737" s="2"/>
      <c r="BM1737" s="1" t="s">
        <v>105</v>
      </c>
      <c r="BO1737" s="1" t="s">
        <v>106</v>
      </c>
      <c r="BP1737" s="1" t="s">
        <v>110</v>
      </c>
      <c r="CA1737" s="1" t="s">
        <v>107</v>
      </c>
      <c r="CC1737" s="1" t="s">
        <v>108</v>
      </c>
    </row>
    <row r="1738" spans="21:81" ht="12.75" customHeight="1">
      <c r="U1738" s="1" t="s">
        <v>97</v>
      </c>
      <c r="AH1738" s="3" t="s">
        <v>109</v>
      </c>
      <c r="AY1738" s="1" t="s">
        <v>98</v>
      </c>
      <c r="BA1738" s="1" t="s">
        <v>99</v>
      </c>
      <c r="BC1738" s="1" t="s">
        <v>100</v>
      </c>
      <c r="BE1738" s="1" t="s">
        <v>101</v>
      </c>
      <c r="BG1738" s="1" t="s">
        <v>102</v>
      </c>
      <c r="BI1738" s="1" t="s">
        <v>103</v>
      </c>
      <c r="BK1738" s="1" t="s">
        <v>104</v>
      </c>
      <c r="BL1738" s="2"/>
      <c r="BM1738" s="1" t="s">
        <v>105</v>
      </c>
      <c r="BO1738" s="1" t="s">
        <v>106</v>
      </c>
      <c r="BP1738" s="1" t="s">
        <v>110</v>
      </c>
      <c r="CA1738" s="1" t="s">
        <v>107</v>
      </c>
      <c r="CC1738" s="1" t="s">
        <v>108</v>
      </c>
    </row>
    <row r="1739" spans="21:81" ht="12.75" customHeight="1">
      <c r="U1739" s="1" t="s">
        <v>97</v>
      </c>
      <c r="AH1739" s="3" t="s">
        <v>109</v>
      </c>
      <c r="AY1739" s="1" t="s">
        <v>98</v>
      </c>
      <c r="BA1739" s="1" t="s">
        <v>99</v>
      </c>
      <c r="BC1739" s="1" t="s">
        <v>100</v>
      </c>
      <c r="BE1739" s="1" t="s">
        <v>101</v>
      </c>
      <c r="BG1739" s="1" t="s">
        <v>102</v>
      </c>
      <c r="BI1739" s="1" t="s">
        <v>103</v>
      </c>
      <c r="BK1739" s="1" t="s">
        <v>104</v>
      </c>
      <c r="BL1739" s="2"/>
      <c r="BM1739" s="1" t="s">
        <v>105</v>
      </c>
      <c r="BO1739" s="1" t="s">
        <v>106</v>
      </c>
      <c r="BP1739" s="1" t="s">
        <v>110</v>
      </c>
      <c r="CA1739" s="1" t="s">
        <v>107</v>
      </c>
      <c r="CC1739" s="1" t="s">
        <v>108</v>
      </c>
    </row>
    <row r="1740" spans="21:81" ht="12.75" customHeight="1">
      <c r="U1740" s="1" t="s">
        <v>97</v>
      </c>
      <c r="AH1740" s="3" t="s">
        <v>109</v>
      </c>
      <c r="AY1740" s="1" t="s">
        <v>98</v>
      </c>
      <c r="BA1740" s="1" t="s">
        <v>99</v>
      </c>
      <c r="BC1740" s="1" t="s">
        <v>100</v>
      </c>
      <c r="BE1740" s="1" t="s">
        <v>101</v>
      </c>
      <c r="BG1740" s="1" t="s">
        <v>102</v>
      </c>
      <c r="BI1740" s="1" t="s">
        <v>103</v>
      </c>
      <c r="BK1740" s="1" t="s">
        <v>104</v>
      </c>
      <c r="BL1740" s="2"/>
      <c r="BM1740" s="1" t="s">
        <v>105</v>
      </c>
      <c r="BO1740" s="1" t="s">
        <v>106</v>
      </c>
      <c r="BP1740" s="1" t="s">
        <v>110</v>
      </c>
      <c r="CA1740" s="1" t="s">
        <v>107</v>
      </c>
      <c r="CC1740" s="1" t="s">
        <v>108</v>
      </c>
    </row>
    <row r="1741" spans="21:81" ht="12.75" customHeight="1">
      <c r="U1741" s="1" t="s">
        <v>97</v>
      </c>
      <c r="AH1741" s="3" t="s">
        <v>109</v>
      </c>
      <c r="AY1741" s="1" t="s">
        <v>98</v>
      </c>
      <c r="BA1741" s="1" t="s">
        <v>99</v>
      </c>
      <c r="BC1741" s="1" t="s">
        <v>100</v>
      </c>
      <c r="BE1741" s="1" t="s">
        <v>101</v>
      </c>
      <c r="BG1741" s="1" t="s">
        <v>102</v>
      </c>
      <c r="BI1741" s="1" t="s">
        <v>103</v>
      </c>
      <c r="BK1741" s="1" t="s">
        <v>104</v>
      </c>
      <c r="BL1741" s="2"/>
      <c r="BM1741" s="1" t="s">
        <v>105</v>
      </c>
      <c r="BO1741" s="1" t="s">
        <v>106</v>
      </c>
      <c r="BP1741" s="1" t="s">
        <v>110</v>
      </c>
      <c r="CA1741" s="1" t="s">
        <v>107</v>
      </c>
      <c r="CC1741" s="1" t="s">
        <v>108</v>
      </c>
    </row>
    <row r="1742" spans="21:81" ht="12.75" customHeight="1">
      <c r="U1742" s="1" t="s">
        <v>97</v>
      </c>
      <c r="AH1742" s="3" t="s">
        <v>109</v>
      </c>
      <c r="AY1742" s="1" t="s">
        <v>98</v>
      </c>
      <c r="BA1742" s="1" t="s">
        <v>99</v>
      </c>
      <c r="BC1742" s="1" t="s">
        <v>100</v>
      </c>
      <c r="BE1742" s="1" t="s">
        <v>101</v>
      </c>
      <c r="BG1742" s="1" t="s">
        <v>102</v>
      </c>
      <c r="BI1742" s="1" t="s">
        <v>103</v>
      </c>
      <c r="BK1742" s="1" t="s">
        <v>104</v>
      </c>
      <c r="BL1742" s="2"/>
      <c r="BM1742" s="1" t="s">
        <v>105</v>
      </c>
      <c r="BO1742" s="1" t="s">
        <v>106</v>
      </c>
      <c r="BP1742" s="1" t="s">
        <v>110</v>
      </c>
      <c r="CA1742" s="1" t="s">
        <v>107</v>
      </c>
      <c r="CC1742" s="1" t="s">
        <v>108</v>
      </c>
    </row>
    <row r="1743" spans="21:81" ht="12.75" customHeight="1">
      <c r="U1743" s="1" t="s">
        <v>97</v>
      </c>
      <c r="AH1743" s="3" t="s">
        <v>109</v>
      </c>
      <c r="AY1743" s="1" t="s">
        <v>98</v>
      </c>
      <c r="BA1743" s="1" t="s">
        <v>99</v>
      </c>
      <c r="BC1743" s="1" t="s">
        <v>100</v>
      </c>
      <c r="BE1743" s="1" t="s">
        <v>101</v>
      </c>
      <c r="BG1743" s="1" t="s">
        <v>102</v>
      </c>
      <c r="BI1743" s="1" t="s">
        <v>103</v>
      </c>
      <c r="BK1743" s="1" t="s">
        <v>104</v>
      </c>
      <c r="BL1743" s="2"/>
      <c r="BM1743" s="1" t="s">
        <v>105</v>
      </c>
      <c r="BO1743" s="1" t="s">
        <v>106</v>
      </c>
      <c r="BP1743" s="1" t="s">
        <v>110</v>
      </c>
      <c r="CA1743" s="1" t="s">
        <v>107</v>
      </c>
      <c r="CC1743" s="1" t="s">
        <v>108</v>
      </c>
    </row>
    <row r="1744" spans="21:81" ht="12.75" customHeight="1">
      <c r="U1744" s="1" t="s">
        <v>97</v>
      </c>
      <c r="AH1744" s="3" t="s">
        <v>109</v>
      </c>
      <c r="AY1744" s="1" t="s">
        <v>98</v>
      </c>
      <c r="BA1744" s="1" t="s">
        <v>99</v>
      </c>
      <c r="BC1744" s="1" t="s">
        <v>100</v>
      </c>
      <c r="BE1744" s="1" t="s">
        <v>101</v>
      </c>
      <c r="BG1744" s="1" t="s">
        <v>102</v>
      </c>
      <c r="BI1744" s="1" t="s">
        <v>103</v>
      </c>
      <c r="BK1744" s="1" t="s">
        <v>104</v>
      </c>
      <c r="BL1744" s="2"/>
      <c r="BM1744" s="1" t="s">
        <v>105</v>
      </c>
      <c r="BO1744" s="1" t="s">
        <v>106</v>
      </c>
      <c r="BP1744" s="1" t="s">
        <v>110</v>
      </c>
      <c r="CA1744" s="1" t="s">
        <v>107</v>
      </c>
      <c r="CC1744" s="1" t="s">
        <v>108</v>
      </c>
    </row>
    <row r="1745" spans="21:81" ht="12.75" customHeight="1">
      <c r="U1745" s="1" t="s">
        <v>97</v>
      </c>
      <c r="AH1745" s="3" t="s">
        <v>109</v>
      </c>
      <c r="AY1745" s="1" t="s">
        <v>98</v>
      </c>
      <c r="BA1745" s="1" t="s">
        <v>99</v>
      </c>
      <c r="BC1745" s="1" t="s">
        <v>100</v>
      </c>
      <c r="BE1745" s="1" t="s">
        <v>101</v>
      </c>
      <c r="BG1745" s="1" t="s">
        <v>102</v>
      </c>
      <c r="BI1745" s="1" t="s">
        <v>103</v>
      </c>
      <c r="BK1745" s="1" t="s">
        <v>104</v>
      </c>
      <c r="BL1745" s="2"/>
      <c r="BM1745" s="1" t="s">
        <v>105</v>
      </c>
      <c r="BO1745" s="1" t="s">
        <v>106</v>
      </c>
      <c r="BP1745" s="1" t="s">
        <v>110</v>
      </c>
      <c r="CA1745" s="1" t="s">
        <v>107</v>
      </c>
      <c r="CC1745" s="1" t="s">
        <v>108</v>
      </c>
    </row>
    <row r="1746" spans="21:81" ht="12.75" customHeight="1">
      <c r="U1746" s="1" t="s">
        <v>97</v>
      </c>
      <c r="AH1746" s="3" t="s">
        <v>109</v>
      </c>
      <c r="AY1746" s="1" t="s">
        <v>98</v>
      </c>
      <c r="BA1746" s="1" t="s">
        <v>99</v>
      </c>
      <c r="BC1746" s="1" t="s">
        <v>100</v>
      </c>
      <c r="BE1746" s="1" t="s">
        <v>101</v>
      </c>
      <c r="BG1746" s="1" t="s">
        <v>102</v>
      </c>
      <c r="BI1746" s="1" t="s">
        <v>103</v>
      </c>
      <c r="BK1746" s="1" t="s">
        <v>104</v>
      </c>
      <c r="BL1746" s="2"/>
      <c r="BM1746" s="1" t="s">
        <v>105</v>
      </c>
      <c r="BO1746" s="1" t="s">
        <v>106</v>
      </c>
      <c r="BP1746" s="1" t="s">
        <v>110</v>
      </c>
      <c r="CA1746" s="1" t="s">
        <v>107</v>
      </c>
      <c r="CC1746" s="1" t="s">
        <v>108</v>
      </c>
    </row>
    <row r="1747" spans="21:81" ht="12.75" customHeight="1">
      <c r="U1747" s="1" t="s">
        <v>97</v>
      </c>
      <c r="AH1747" s="3" t="s">
        <v>109</v>
      </c>
      <c r="AY1747" s="1" t="s">
        <v>98</v>
      </c>
      <c r="BA1747" s="1" t="s">
        <v>99</v>
      </c>
      <c r="BC1747" s="1" t="s">
        <v>100</v>
      </c>
      <c r="BE1747" s="1" t="s">
        <v>101</v>
      </c>
      <c r="BG1747" s="1" t="s">
        <v>102</v>
      </c>
      <c r="BI1747" s="1" t="s">
        <v>103</v>
      </c>
      <c r="BK1747" s="1" t="s">
        <v>104</v>
      </c>
      <c r="BL1747" s="2"/>
      <c r="BM1747" s="1" t="s">
        <v>105</v>
      </c>
      <c r="BO1747" s="1" t="s">
        <v>106</v>
      </c>
      <c r="BP1747" s="1" t="s">
        <v>110</v>
      </c>
      <c r="CA1747" s="1" t="s">
        <v>107</v>
      </c>
      <c r="CC1747" s="1" t="s">
        <v>108</v>
      </c>
    </row>
    <row r="1748" spans="21:81" ht="12.75" customHeight="1">
      <c r="U1748" s="1" t="s">
        <v>97</v>
      </c>
      <c r="AH1748" s="3" t="s">
        <v>109</v>
      </c>
      <c r="AY1748" s="1" t="s">
        <v>98</v>
      </c>
      <c r="BA1748" s="1" t="s">
        <v>99</v>
      </c>
      <c r="BC1748" s="1" t="s">
        <v>100</v>
      </c>
      <c r="BE1748" s="1" t="s">
        <v>101</v>
      </c>
      <c r="BG1748" s="1" t="s">
        <v>102</v>
      </c>
      <c r="BI1748" s="1" t="s">
        <v>103</v>
      </c>
      <c r="BK1748" s="1" t="s">
        <v>104</v>
      </c>
      <c r="BL1748" s="2"/>
      <c r="BM1748" s="1" t="s">
        <v>105</v>
      </c>
      <c r="BO1748" s="1" t="s">
        <v>106</v>
      </c>
      <c r="BP1748" s="1" t="s">
        <v>110</v>
      </c>
      <c r="CA1748" s="1" t="s">
        <v>107</v>
      </c>
      <c r="CC1748" s="1" t="s">
        <v>108</v>
      </c>
    </row>
    <row r="1749" spans="21:81" ht="12.75" customHeight="1">
      <c r="U1749" s="1" t="s">
        <v>97</v>
      </c>
      <c r="AH1749" s="3" t="s">
        <v>109</v>
      </c>
      <c r="AY1749" s="1" t="s">
        <v>98</v>
      </c>
      <c r="BA1749" s="1" t="s">
        <v>99</v>
      </c>
      <c r="BC1749" s="1" t="s">
        <v>100</v>
      </c>
      <c r="BE1749" s="1" t="s">
        <v>101</v>
      </c>
      <c r="BG1749" s="1" t="s">
        <v>102</v>
      </c>
      <c r="BI1749" s="1" t="s">
        <v>103</v>
      </c>
      <c r="BK1749" s="1" t="s">
        <v>104</v>
      </c>
      <c r="BL1749" s="2"/>
      <c r="BM1749" s="1" t="s">
        <v>105</v>
      </c>
      <c r="BO1749" s="1" t="s">
        <v>106</v>
      </c>
      <c r="BP1749" s="1" t="s">
        <v>110</v>
      </c>
      <c r="CA1749" s="1" t="s">
        <v>107</v>
      </c>
      <c r="CC1749" s="1" t="s">
        <v>108</v>
      </c>
    </row>
    <row r="1750" spans="21:81" ht="12.75" customHeight="1">
      <c r="U1750" s="1" t="s">
        <v>97</v>
      </c>
      <c r="AH1750" s="3" t="s">
        <v>109</v>
      </c>
      <c r="AY1750" s="1" t="s">
        <v>98</v>
      </c>
      <c r="BA1750" s="1" t="s">
        <v>99</v>
      </c>
      <c r="BC1750" s="1" t="s">
        <v>100</v>
      </c>
      <c r="BE1750" s="1" t="s">
        <v>101</v>
      </c>
      <c r="BG1750" s="1" t="s">
        <v>102</v>
      </c>
      <c r="BI1750" s="1" t="s">
        <v>103</v>
      </c>
      <c r="BK1750" s="1" t="s">
        <v>104</v>
      </c>
      <c r="BL1750" s="2"/>
      <c r="BM1750" s="1" t="s">
        <v>105</v>
      </c>
      <c r="BO1750" s="1" t="s">
        <v>106</v>
      </c>
      <c r="BP1750" s="1" t="s">
        <v>110</v>
      </c>
      <c r="CA1750" s="1" t="s">
        <v>107</v>
      </c>
      <c r="CC1750" s="1" t="s">
        <v>108</v>
      </c>
    </row>
    <row r="1751" spans="21:81" ht="12.75" customHeight="1">
      <c r="U1751" s="1" t="s">
        <v>97</v>
      </c>
      <c r="AH1751" s="3" t="s">
        <v>109</v>
      </c>
      <c r="AY1751" s="1" t="s">
        <v>98</v>
      </c>
      <c r="BA1751" s="1" t="s">
        <v>99</v>
      </c>
      <c r="BC1751" s="1" t="s">
        <v>100</v>
      </c>
      <c r="BE1751" s="1" t="s">
        <v>101</v>
      </c>
      <c r="BG1751" s="1" t="s">
        <v>102</v>
      </c>
      <c r="BI1751" s="1" t="s">
        <v>103</v>
      </c>
      <c r="BK1751" s="1" t="s">
        <v>104</v>
      </c>
      <c r="BL1751" s="2"/>
      <c r="BM1751" s="1" t="s">
        <v>105</v>
      </c>
      <c r="BO1751" s="1" t="s">
        <v>106</v>
      </c>
      <c r="BP1751" s="1" t="s">
        <v>110</v>
      </c>
      <c r="CA1751" s="1" t="s">
        <v>107</v>
      </c>
      <c r="CC1751" s="1" t="s">
        <v>108</v>
      </c>
    </row>
    <row r="1752" spans="21:81" ht="12.75" customHeight="1">
      <c r="U1752" s="1" t="s">
        <v>97</v>
      </c>
      <c r="AH1752" s="3" t="s">
        <v>109</v>
      </c>
      <c r="AY1752" s="1" t="s">
        <v>98</v>
      </c>
      <c r="BA1752" s="1" t="s">
        <v>99</v>
      </c>
      <c r="BC1752" s="1" t="s">
        <v>100</v>
      </c>
      <c r="BE1752" s="1" t="s">
        <v>101</v>
      </c>
      <c r="BG1752" s="1" t="s">
        <v>102</v>
      </c>
      <c r="BI1752" s="1" t="s">
        <v>103</v>
      </c>
      <c r="BK1752" s="1" t="s">
        <v>104</v>
      </c>
      <c r="BL1752" s="2"/>
      <c r="BM1752" s="1" t="s">
        <v>105</v>
      </c>
      <c r="BO1752" s="1" t="s">
        <v>106</v>
      </c>
      <c r="BP1752" s="1" t="s">
        <v>110</v>
      </c>
      <c r="CA1752" s="1" t="s">
        <v>107</v>
      </c>
      <c r="CC1752" s="1" t="s">
        <v>108</v>
      </c>
    </row>
    <row r="1753" spans="21:81" ht="12.75" customHeight="1">
      <c r="U1753" s="1" t="s">
        <v>97</v>
      </c>
      <c r="AH1753" s="3" t="s">
        <v>109</v>
      </c>
      <c r="AY1753" s="1" t="s">
        <v>98</v>
      </c>
      <c r="BA1753" s="1" t="s">
        <v>99</v>
      </c>
      <c r="BC1753" s="1" t="s">
        <v>100</v>
      </c>
      <c r="BE1753" s="1" t="s">
        <v>101</v>
      </c>
      <c r="BG1753" s="1" t="s">
        <v>102</v>
      </c>
      <c r="BI1753" s="1" t="s">
        <v>103</v>
      </c>
      <c r="BK1753" s="1" t="s">
        <v>104</v>
      </c>
      <c r="BL1753" s="2"/>
      <c r="BM1753" s="1" t="s">
        <v>105</v>
      </c>
      <c r="BO1753" s="1" t="s">
        <v>106</v>
      </c>
      <c r="BP1753" s="1" t="s">
        <v>110</v>
      </c>
      <c r="CA1753" s="1" t="s">
        <v>107</v>
      </c>
      <c r="CC1753" s="1" t="s">
        <v>108</v>
      </c>
    </row>
    <row r="1754" spans="21:81" ht="12.75" customHeight="1">
      <c r="U1754" s="1" t="s">
        <v>97</v>
      </c>
      <c r="AH1754" s="3" t="s">
        <v>109</v>
      </c>
      <c r="AY1754" s="1" t="s">
        <v>98</v>
      </c>
      <c r="BA1754" s="1" t="s">
        <v>99</v>
      </c>
      <c r="BC1754" s="1" t="s">
        <v>100</v>
      </c>
      <c r="BE1754" s="1" t="s">
        <v>101</v>
      </c>
      <c r="BG1754" s="1" t="s">
        <v>102</v>
      </c>
      <c r="BI1754" s="1" t="s">
        <v>103</v>
      </c>
      <c r="BK1754" s="1" t="s">
        <v>104</v>
      </c>
      <c r="BL1754" s="2"/>
      <c r="BM1754" s="1" t="s">
        <v>105</v>
      </c>
      <c r="BO1754" s="1" t="s">
        <v>106</v>
      </c>
      <c r="BP1754" s="1" t="s">
        <v>110</v>
      </c>
      <c r="CA1754" s="1" t="s">
        <v>107</v>
      </c>
      <c r="CC1754" s="1" t="s">
        <v>108</v>
      </c>
    </row>
    <row r="1755" spans="21:81" ht="12.75" customHeight="1">
      <c r="U1755" s="1" t="s">
        <v>97</v>
      </c>
      <c r="AH1755" s="3" t="s">
        <v>109</v>
      </c>
      <c r="AY1755" s="1" t="s">
        <v>98</v>
      </c>
      <c r="BA1755" s="1" t="s">
        <v>99</v>
      </c>
      <c r="BC1755" s="1" t="s">
        <v>100</v>
      </c>
      <c r="BE1755" s="1" t="s">
        <v>101</v>
      </c>
      <c r="BG1755" s="1" t="s">
        <v>102</v>
      </c>
      <c r="BI1755" s="1" t="s">
        <v>103</v>
      </c>
      <c r="BK1755" s="1" t="s">
        <v>104</v>
      </c>
      <c r="BL1755" s="2"/>
      <c r="BM1755" s="1" t="s">
        <v>105</v>
      </c>
      <c r="BO1755" s="1" t="s">
        <v>106</v>
      </c>
      <c r="BP1755" s="1" t="s">
        <v>110</v>
      </c>
      <c r="CA1755" s="1" t="s">
        <v>107</v>
      </c>
      <c r="CC1755" s="1" t="s">
        <v>108</v>
      </c>
    </row>
    <row r="1756" spans="21:81" ht="12.75" customHeight="1">
      <c r="U1756" s="1" t="s">
        <v>97</v>
      </c>
      <c r="AH1756" s="3" t="s">
        <v>109</v>
      </c>
      <c r="AY1756" s="1" t="s">
        <v>98</v>
      </c>
      <c r="BA1756" s="1" t="s">
        <v>99</v>
      </c>
      <c r="BC1756" s="1" t="s">
        <v>100</v>
      </c>
      <c r="BE1756" s="1" t="s">
        <v>101</v>
      </c>
      <c r="BG1756" s="1" t="s">
        <v>102</v>
      </c>
      <c r="BI1756" s="1" t="s">
        <v>103</v>
      </c>
      <c r="BK1756" s="1" t="s">
        <v>104</v>
      </c>
      <c r="BL1756" s="2"/>
      <c r="BM1756" s="1" t="s">
        <v>105</v>
      </c>
      <c r="BO1756" s="1" t="s">
        <v>106</v>
      </c>
      <c r="BP1756" s="1" t="s">
        <v>110</v>
      </c>
      <c r="CA1756" s="1" t="s">
        <v>107</v>
      </c>
      <c r="CC1756" s="1" t="s">
        <v>108</v>
      </c>
    </row>
    <row r="1757" spans="21:81" ht="12.75" customHeight="1">
      <c r="U1757" s="1" t="s">
        <v>97</v>
      </c>
      <c r="AH1757" s="3" t="s">
        <v>109</v>
      </c>
      <c r="AY1757" s="1" t="s">
        <v>98</v>
      </c>
      <c r="BA1757" s="1" t="s">
        <v>99</v>
      </c>
      <c r="BC1757" s="1" t="s">
        <v>100</v>
      </c>
      <c r="BE1757" s="1" t="s">
        <v>101</v>
      </c>
      <c r="BG1757" s="1" t="s">
        <v>102</v>
      </c>
      <c r="BI1757" s="1" t="s">
        <v>103</v>
      </c>
      <c r="BK1757" s="1" t="s">
        <v>104</v>
      </c>
      <c r="BL1757" s="2"/>
      <c r="BM1757" s="1" t="s">
        <v>105</v>
      </c>
      <c r="BO1757" s="1" t="s">
        <v>106</v>
      </c>
      <c r="BP1757" s="1" t="s">
        <v>110</v>
      </c>
      <c r="CA1757" s="1" t="s">
        <v>107</v>
      </c>
      <c r="CC1757" s="1" t="s">
        <v>108</v>
      </c>
    </row>
    <row r="1758" spans="21:81" ht="12.75" customHeight="1">
      <c r="U1758" s="1" t="s">
        <v>97</v>
      </c>
      <c r="AH1758" s="3" t="s">
        <v>109</v>
      </c>
      <c r="AY1758" s="1" t="s">
        <v>98</v>
      </c>
      <c r="BA1758" s="1" t="s">
        <v>99</v>
      </c>
      <c r="BC1758" s="1" t="s">
        <v>100</v>
      </c>
      <c r="BE1758" s="1" t="s">
        <v>101</v>
      </c>
      <c r="BG1758" s="1" t="s">
        <v>102</v>
      </c>
      <c r="BI1758" s="1" t="s">
        <v>103</v>
      </c>
      <c r="BK1758" s="1" t="s">
        <v>104</v>
      </c>
      <c r="BL1758" s="2"/>
      <c r="BM1758" s="1" t="s">
        <v>105</v>
      </c>
      <c r="BO1758" s="1" t="s">
        <v>106</v>
      </c>
      <c r="BP1758" s="1" t="s">
        <v>110</v>
      </c>
      <c r="CA1758" s="1" t="s">
        <v>107</v>
      </c>
      <c r="CC1758" s="1" t="s">
        <v>108</v>
      </c>
    </row>
    <row r="1759" spans="21:81" ht="12.75" customHeight="1">
      <c r="U1759" s="1" t="s">
        <v>97</v>
      </c>
      <c r="AH1759" s="3" t="s">
        <v>109</v>
      </c>
      <c r="AY1759" s="1" t="s">
        <v>98</v>
      </c>
      <c r="BA1759" s="1" t="s">
        <v>99</v>
      </c>
      <c r="BC1759" s="1" t="s">
        <v>100</v>
      </c>
      <c r="BE1759" s="1" t="s">
        <v>101</v>
      </c>
      <c r="BG1759" s="1" t="s">
        <v>102</v>
      </c>
      <c r="BI1759" s="1" t="s">
        <v>103</v>
      </c>
      <c r="BK1759" s="1" t="s">
        <v>104</v>
      </c>
      <c r="BL1759" s="2"/>
      <c r="BM1759" s="1" t="s">
        <v>105</v>
      </c>
      <c r="BO1759" s="1" t="s">
        <v>106</v>
      </c>
      <c r="BP1759" s="1" t="s">
        <v>110</v>
      </c>
      <c r="CA1759" s="1" t="s">
        <v>107</v>
      </c>
      <c r="CC1759" s="1" t="s">
        <v>108</v>
      </c>
    </row>
    <row r="1760" spans="21:81" ht="12.75" customHeight="1">
      <c r="U1760" s="1" t="s">
        <v>97</v>
      </c>
      <c r="AH1760" s="3" t="s">
        <v>109</v>
      </c>
      <c r="AY1760" s="1" t="s">
        <v>98</v>
      </c>
      <c r="BA1760" s="1" t="s">
        <v>99</v>
      </c>
      <c r="BC1760" s="1" t="s">
        <v>100</v>
      </c>
      <c r="BE1760" s="1" t="s">
        <v>101</v>
      </c>
      <c r="BG1760" s="1" t="s">
        <v>102</v>
      </c>
      <c r="BI1760" s="1" t="s">
        <v>103</v>
      </c>
      <c r="BK1760" s="1" t="s">
        <v>104</v>
      </c>
      <c r="BL1760" s="2"/>
      <c r="BM1760" s="1" t="s">
        <v>105</v>
      </c>
      <c r="BO1760" s="1" t="s">
        <v>106</v>
      </c>
      <c r="BP1760" s="1" t="s">
        <v>110</v>
      </c>
      <c r="CA1760" s="1" t="s">
        <v>107</v>
      </c>
      <c r="CC1760" s="1" t="s">
        <v>108</v>
      </c>
    </row>
    <row r="1761" spans="21:81" ht="12.75" customHeight="1">
      <c r="U1761" s="1" t="s">
        <v>97</v>
      </c>
      <c r="AH1761" s="3" t="s">
        <v>109</v>
      </c>
      <c r="AY1761" s="1" t="s">
        <v>98</v>
      </c>
      <c r="BA1761" s="1" t="s">
        <v>99</v>
      </c>
      <c r="BC1761" s="1" t="s">
        <v>100</v>
      </c>
      <c r="BE1761" s="1" t="s">
        <v>101</v>
      </c>
      <c r="BG1761" s="1" t="s">
        <v>102</v>
      </c>
      <c r="BI1761" s="1" t="s">
        <v>103</v>
      </c>
      <c r="BK1761" s="1" t="s">
        <v>104</v>
      </c>
      <c r="BL1761" s="2"/>
      <c r="BM1761" s="1" t="s">
        <v>105</v>
      </c>
      <c r="BO1761" s="1" t="s">
        <v>106</v>
      </c>
      <c r="BP1761" s="1" t="s">
        <v>110</v>
      </c>
      <c r="CA1761" s="1" t="s">
        <v>107</v>
      </c>
      <c r="CC1761" s="1" t="s">
        <v>108</v>
      </c>
    </row>
    <row r="1762" spans="21:81" ht="12.75" customHeight="1">
      <c r="U1762" s="1" t="s">
        <v>97</v>
      </c>
      <c r="AH1762" s="3" t="s">
        <v>109</v>
      </c>
      <c r="AY1762" s="1" t="s">
        <v>98</v>
      </c>
      <c r="BA1762" s="1" t="s">
        <v>99</v>
      </c>
      <c r="BC1762" s="1" t="s">
        <v>100</v>
      </c>
      <c r="BE1762" s="1" t="s">
        <v>101</v>
      </c>
      <c r="BG1762" s="1" t="s">
        <v>102</v>
      </c>
      <c r="BI1762" s="1" t="s">
        <v>103</v>
      </c>
      <c r="BK1762" s="1" t="s">
        <v>104</v>
      </c>
      <c r="BL1762" s="2"/>
      <c r="BM1762" s="1" t="s">
        <v>105</v>
      </c>
      <c r="BO1762" s="1" t="s">
        <v>106</v>
      </c>
      <c r="BP1762" s="1" t="s">
        <v>110</v>
      </c>
      <c r="CA1762" s="1" t="s">
        <v>107</v>
      </c>
      <c r="CC1762" s="1" t="s">
        <v>108</v>
      </c>
    </row>
    <row r="1763" spans="21:81" ht="12.75" customHeight="1">
      <c r="U1763" s="1" t="s">
        <v>97</v>
      </c>
      <c r="AH1763" s="3" t="s">
        <v>109</v>
      </c>
      <c r="AY1763" s="1" t="s">
        <v>98</v>
      </c>
      <c r="BA1763" s="1" t="s">
        <v>99</v>
      </c>
      <c r="BC1763" s="1" t="s">
        <v>100</v>
      </c>
      <c r="BE1763" s="1" t="s">
        <v>101</v>
      </c>
      <c r="BG1763" s="1" t="s">
        <v>102</v>
      </c>
      <c r="BI1763" s="1" t="s">
        <v>103</v>
      </c>
      <c r="BK1763" s="1" t="s">
        <v>104</v>
      </c>
      <c r="BL1763" s="2"/>
      <c r="BM1763" s="1" t="s">
        <v>105</v>
      </c>
      <c r="BO1763" s="1" t="s">
        <v>106</v>
      </c>
      <c r="BP1763" s="1" t="s">
        <v>110</v>
      </c>
      <c r="CA1763" s="1" t="s">
        <v>107</v>
      </c>
      <c r="CC1763" s="1" t="s">
        <v>108</v>
      </c>
    </row>
    <row r="1764" spans="21:81" ht="12.75" customHeight="1">
      <c r="U1764" s="1" t="s">
        <v>97</v>
      </c>
      <c r="AH1764" s="3" t="s">
        <v>109</v>
      </c>
      <c r="AY1764" s="1" t="s">
        <v>98</v>
      </c>
      <c r="BA1764" s="1" t="s">
        <v>99</v>
      </c>
      <c r="BC1764" s="1" t="s">
        <v>100</v>
      </c>
      <c r="BE1764" s="1" t="s">
        <v>101</v>
      </c>
      <c r="BG1764" s="1" t="s">
        <v>102</v>
      </c>
      <c r="BI1764" s="1" t="s">
        <v>103</v>
      </c>
      <c r="BK1764" s="1" t="s">
        <v>104</v>
      </c>
      <c r="BL1764" s="2"/>
      <c r="BM1764" s="1" t="s">
        <v>105</v>
      </c>
      <c r="BO1764" s="1" t="s">
        <v>106</v>
      </c>
      <c r="BP1764" s="1" t="s">
        <v>110</v>
      </c>
      <c r="CA1764" s="1" t="s">
        <v>107</v>
      </c>
      <c r="CC1764" s="1" t="s">
        <v>108</v>
      </c>
    </row>
    <row r="1765" spans="21:81" ht="12.75" customHeight="1">
      <c r="U1765" s="1" t="s">
        <v>97</v>
      </c>
      <c r="AH1765" s="3" t="s">
        <v>109</v>
      </c>
      <c r="AY1765" s="1" t="s">
        <v>98</v>
      </c>
      <c r="BA1765" s="1" t="s">
        <v>99</v>
      </c>
      <c r="BC1765" s="1" t="s">
        <v>100</v>
      </c>
      <c r="BE1765" s="1" t="s">
        <v>101</v>
      </c>
      <c r="BG1765" s="1" t="s">
        <v>102</v>
      </c>
      <c r="BI1765" s="1" t="s">
        <v>103</v>
      </c>
      <c r="BK1765" s="1" t="s">
        <v>104</v>
      </c>
      <c r="BL1765" s="2"/>
      <c r="BM1765" s="1" t="s">
        <v>105</v>
      </c>
      <c r="BO1765" s="1" t="s">
        <v>106</v>
      </c>
      <c r="BP1765" s="1" t="s">
        <v>110</v>
      </c>
      <c r="CA1765" s="1" t="s">
        <v>107</v>
      </c>
      <c r="CC1765" s="1" t="s">
        <v>108</v>
      </c>
    </row>
    <row r="1766" spans="21:81" ht="12.75" customHeight="1">
      <c r="U1766" s="1" t="s">
        <v>97</v>
      </c>
      <c r="AH1766" s="3" t="s">
        <v>109</v>
      </c>
      <c r="AY1766" s="1" t="s">
        <v>98</v>
      </c>
      <c r="BA1766" s="1" t="s">
        <v>99</v>
      </c>
      <c r="BC1766" s="1" t="s">
        <v>100</v>
      </c>
      <c r="BE1766" s="1" t="s">
        <v>101</v>
      </c>
      <c r="BG1766" s="1" t="s">
        <v>102</v>
      </c>
      <c r="BI1766" s="1" t="s">
        <v>103</v>
      </c>
      <c r="BK1766" s="1" t="s">
        <v>104</v>
      </c>
      <c r="BL1766" s="2"/>
      <c r="BM1766" s="1" t="s">
        <v>105</v>
      </c>
      <c r="BO1766" s="1" t="s">
        <v>106</v>
      </c>
      <c r="BP1766" s="1" t="s">
        <v>110</v>
      </c>
      <c r="CA1766" s="1" t="s">
        <v>107</v>
      </c>
      <c r="CC1766" s="1" t="s">
        <v>108</v>
      </c>
    </row>
    <row r="1767" spans="21:81" ht="12.75" customHeight="1">
      <c r="U1767" s="1" t="s">
        <v>97</v>
      </c>
      <c r="AH1767" s="3" t="s">
        <v>109</v>
      </c>
      <c r="AY1767" s="1" t="s">
        <v>98</v>
      </c>
      <c r="BA1767" s="1" t="s">
        <v>99</v>
      </c>
      <c r="BC1767" s="1" t="s">
        <v>100</v>
      </c>
      <c r="BE1767" s="1" t="s">
        <v>101</v>
      </c>
      <c r="BG1767" s="1" t="s">
        <v>102</v>
      </c>
      <c r="BI1767" s="1" t="s">
        <v>103</v>
      </c>
      <c r="BK1767" s="1" t="s">
        <v>104</v>
      </c>
      <c r="BL1767" s="2"/>
      <c r="BM1767" s="1" t="s">
        <v>105</v>
      </c>
      <c r="BO1767" s="1" t="s">
        <v>106</v>
      </c>
      <c r="BP1767" s="1" t="s">
        <v>110</v>
      </c>
      <c r="CA1767" s="1" t="s">
        <v>107</v>
      </c>
      <c r="CC1767" s="1" t="s">
        <v>108</v>
      </c>
    </row>
    <row r="1768" spans="21:81" ht="12.75" customHeight="1">
      <c r="U1768" s="1" t="s">
        <v>97</v>
      </c>
      <c r="AH1768" s="3" t="s">
        <v>109</v>
      </c>
      <c r="AY1768" s="1" t="s">
        <v>98</v>
      </c>
      <c r="BA1768" s="1" t="s">
        <v>99</v>
      </c>
      <c r="BC1768" s="1" t="s">
        <v>100</v>
      </c>
      <c r="BE1768" s="1" t="s">
        <v>101</v>
      </c>
      <c r="BG1768" s="1" t="s">
        <v>102</v>
      </c>
      <c r="BI1768" s="1" t="s">
        <v>103</v>
      </c>
      <c r="BK1768" s="1" t="s">
        <v>104</v>
      </c>
      <c r="BL1768" s="2"/>
      <c r="BM1768" s="1" t="s">
        <v>105</v>
      </c>
      <c r="BO1768" s="1" t="s">
        <v>106</v>
      </c>
      <c r="BP1768" s="1" t="s">
        <v>110</v>
      </c>
      <c r="CA1768" s="1" t="s">
        <v>107</v>
      </c>
      <c r="CC1768" s="1" t="s">
        <v>108</v>
      </c>
    </row>
    <row r="1769" spans="21:81" ht="12.75" customHeight="1">
      <c r="U1769" s="1" t="s">
        <v>97</v>
      </c>
      <c r="AH1769" s="3" t="s">
        <v>109</v>
      </c>
      <c r="AY1769" s="1" t="s">
        <v>98</v>
      </c>
      <c r="BA1769" s="1" t="s">
        <v>99</v>
      </c>
      <c r="BC1769" s="1" t="s">
        <v>100</v>
      </c>
      <c r="BE1769" s="1" t="s">
        <v>101</v>
      </c>
      <c r="BG1769" s="1" t="s">
        <v>102</v>
      </c>
      <c r="BI1769" s="1" t="s">
        <v>103</v>
      </c>
      <c r="BK1769" s="1" t="s">
        <v>104</v>
      </c>
      <c r="BL1769" s="2"/>
      <c r="BM1769" s="1" t="s">
        <v>105</v>
      </c>
      <c r="BO1769" s="1" t="s">
        <v>106</v>
      </c>
      <c r="BP1769" s="1" t="s">
        <v>110</v>
      </c>
      <c r="CA1769" s="1" t="s">
        <v>107</v>
      </c>
      <c r="CC1769" s="1" t="s">
        <v>108</v>
      </c>
    </row>
    <row r="1770" spans="21:81" ht="12.75" customHeight="1">
      <c r="U1770" s="1" t="s">
        <v>97</v>
      </c>
      <c r="AH1770" s="3" t="s">
        <v>109</v>
      </c>
      <c r="AY1770" s="1" t="s">
        <v>98</v>
      </c>
      <c r="BA1770" s="1" t="s">
        <v>99</v>
      </c>
      <c r="BC1770" s="1" t="s">
        <v>100</v>
      </c>
      <c r="BE1770" s="1" t="s">
        <v>101</v>
      </c>
      <c r="BG1770" s="1" t="s">
        <v>102</v>
      </c>
      <c r="BI1770" s="1" t="s">
        <v>103</v>
      </c>
      <c r="BK1770" s="1" t="s">
        <v>104</v>
      </c>
      <c r="BL1770" s="2"/>
      <c r="BM1770" s="1" t="s">
        <v>105</v>
      </c>
      <c r="BO1770" s="1" t="s">
        <v>106</v>
      </c>
      <c r="BP1770" s="1" t="s">
        <v>110</v>
      </c>
      <c r="CA1770" s="1" t="s">
        <v>107</v>
      </c>
      <c r="CC1770" s="1" t="s">
        <v>108</v>
      </c>
    </row>
    <row r="1771" spans="21:81" ht="12.75" customHeight="1">
      <c r="U1771" s="1" t="s">
        <v>97</v>
      </c>
      <c r="AH1771" s="3" t="s">
        <v>109</v>
      </c>
      <c r="AY1771" s="1" t="s">
        <v>98</v>
      </c>
      <c r="BA1771" s="1" t="s">
        <v>99</v>
      </c>
      <c r="BC1771" s="1" t="s">
        <v>100</v>
      </c>
      <c r="BE1771" s="1" t="s">
        <v>101</v>
      </c>
      <c r="BG1771" s="1" t="s">
        <v>102</v>
      </c>
      <c r="BI1771" s="1" t="s">
        <v>103</v>
      </c>
      <c r="BK1771" s="1" t="s">
        <v>104</v>
      </c>
      <c r="BL1771" s="2"/>
      <c r="BM1771" s="1" t="s">
        <v>105</v>
      </c>
      <c r="BO1771" s="1" t="s">
        <v>106</v>
      </c>
      <c r="BP1771" s="1" t="s">
        <v>110</v>
      </c>
      <c r="CA1771" s="1" t="s">
        <v>107</v>
      </c>
      <c r="CC1771" s="1" t="s">
        <v>108</v>
      </c>
    </row>
    <row r="1772" spans="21:81" ht="12.75" customHeight="1">
      <c r="U1772" s="1" t="s">
        <v>97</v>
      </c>
      <c r="AH1772" s="3" t="s">
        <v>109</v>
      </c>
      <c r="AY1772" s="1" t="s">
        <v>98</v>
      </c>
      <c r="BA1772" s="1" t="s">
        <v>99</v>
      </c>
      <c r="BC1772" s="1" t="s">
        <v>100</v>
      </c>
      <c r="BE1772" s="1" t="s">
        <v>101</v>
      </c>
      <c r="BG1772" s="1" t="s">
        <v>102</v>
      </c>
      <c r="BI1772" s="1" t="s">
        <v>103</v>
      </c>
      <c r="BK1772" s="1" t="s">
        <v>104</v>
      </c>
      <c r="BL1772" s="2"/>
      <c r="BM1772" s="1" t="s">
        <v>105</v>
      </c>
      <c r="BO1772" s="1" t="s">
        <v>106</v>
      </c>
      <c r="BP1772" s="1" t="s">
        <v>110</v>
      </c>
      <c r="CA1772" s="1" t="s">
        <v>107</v>
      </c>
      <c r="CC1772" s="1" t="s">
        <v>108</v>
      </c>
    </row>
    <row r="1773" spans="21:81" ht="12.75" customHeight="1">
      <c r="U1773" s="1" t="s">
        <v>97</v>
      </c>
      <c r="AH1773" s="3" t="s">
        <v>109</v>
      </c>
      <c r="AY1773" s="1" t="s">
        <v>98</v>
      </c>
      <c r="BA1773" s="1" t="s">
        <v>99</v>
      </c>
      <c r="BC1773" s="1" t="s">
        <v>100</v>
      </c>
      <c r="BE1773" s="1" t="s">
        <v>101</v>
      </c>
      <c r="BG1773" s="1" t="s">
        <v>102</v>
      </c>
      <c r="BI1773" s="1" t="s">
        <v>103</v>
      </c>
      <c r="BK1773" s="1" t="s">
        <v>104</v>
      </c>
      <c r="BL1773" s="2"/>
      <c r="BM1773" s="1" t="s">
        <v>105</v>
      </c>
      <c r="BO1773" s="1" t="s">
        <v>106</v>
      </c>
      <c r="BP1773" s="1" t="s">
        <v>110</v>
      </c>
      <c r="CA1773" s="1" t="s">
        <v>107</v>
      </c>
      <c r="CC1773" s="1" t="s">
        <v>108</v>
      </c>
    </row>
    <row r="1774" spans="21:81" ht="12.75" customHeight="1">
      <c r="U1774" s="1" t="s">
        <v>97</v>
      </c>
      <c r="AH1774" s="3" t="s">
        <v>109</v>
      </c>
      <c r="AY1774" s="1" t="s">
        <v>98</v>
      </c>
      <c r="BA1774" s="1" t="s">
        <v>99</v>
      </c>
      <c r="BC1774" s="1" t="s">
        <v>100</v>
      </c>
      <c r="BE1774" s="1" t="s">
        <v>101</v>
      </c>
      <c r="BG1774" s="1" t="s">
        <v>102</v>
      </c>
      <c r="BI1774" s="1" t="s">
        <v>103</v>
      </c>
      <c r="BK1774" s="1" t="s">
        <v>104</v>
      </c>
      <c r="BL1774" s="2"/>
      <c r="BM1774" s="1" t="s">
        <v>105</v>
      </c>
      <c r="BO1774" s="1" t="s">
        <v>106</v>
      </c>
      <c r="BP1774" s="1" t="s">
        <v>110</v>
      </c>
      <c r="CA1774" s="1" t="s">
        <v>107</v>
      </c>
      <c r="CC1774" s="1" t="s">
        <v>108</v>
      </c>
    </row>
    <row r="1775" spans="21:81" ht="12.75" customHeight="1">
      <c r="U1775" s="1" t="s">
        <v>97</v>
      </c>
      <c r="AH1775" s="3" t="s">
        <v>109</v>
      </c>
      <c r="AY1775" s="1" t="s">
        <v>98</v>
      </c>
      <c r="BA1775" s="1" t="s">
        <v>99</v>
      </c>
      <c r="BC1775" s="1" t="s">
        <v>100</v>
      </c>
      <c r="BE1775" s="1" t="s">
        <v>101</v>
      </c>
      <c r="BG1775" s="1" t="s">
        <v>102</v>
      </c>
      <c r="BI1775" s="1" t="s">
        <v>103</v>
      </c>
      <c r="BK1775" s="1" t="s">
        <v>104</v>
      </c>
      <c r="BL1775" s="2"/>
      <c r="BM1775" s="1" t="s">
        <v>105</v>
      </c>
      <c r="BO1775" s="1" t="s">
        <v>106</v>
      </c>
      <c r="BP1775" s="1" t="s">
        <v>110</v>
      </c>
      <c r="CA1775" s="1" t="s">
        <v>107</v>
      </c>
      <c r="CC1775" s="1" t="s">
        <v>108</v>
      </c>
    </row>
    <row r="1776" spans="21:81" ht="12.75" customHeight="1">
      <c r="U1776" s="1" t="s">
        <v>97</v>
      </c>
      <c r="AH1776" s="3" t="s">
        <v>109</v>
      </c>
      <c r="AY1776" s="1" t="s">
        <v>98</v>
      </c>
      <c r="BA1776" s="1" t="s">
        <v>99</v>
      </c>
      <c r="BC1776" s="1" t="s">
        <v>100</v>
      </c>
      <c r="BE1776" s="1" t="s">
        <v>101</v>
      </c>
      <c r="BG1776" s="1" t="s">
        <v>102</v>
      </c>
      <c r="BI1776" s="1" t="s">
        <v>103</v>
      </c>
      <c r="BK1776" s="1" t="s">
        <v>104</v>
      </c>
      <c r="BL1776" s="2"/>
      <c r="BM1776" s="1" t="s">
        <v>105</v>
      </c>
      <c r="BO1776" s="1" t="s">
        <v>106</v>
      </c>
      <c r="BP1776" s="1" t="s">
        <v>110</v>
      </c>
      <c r="CA1776" s="1" t="s">
        <v>107</v>
      </c>
      <c r="CC1776" s="1" t="s">
        <v>108</v>
      </c>
    </row>
    <row r="1777" spans="21:81" ht="12.75" customHeight="1">
      <c r="U1777" s="1" t="s">
        <v>97</v>
      </c>
      <c r="AH1777" s="3" t="s">
        <v>109</v>
      </c>
      <c r="AY1777" s="1" t="s">
        <v>98</v>
      </c>
      <c r="BA1777" s="1" t="s">
        <v>99</v>
      </c>
      <c r="BC1777" s="1" t="s">
        <v>100</v>
      </c>
      <c r="BE1777" s="1" t="s">
        <v>101</v>
      </c>
      <c r="BG1777" s="1" t="s">
        <v>102</v>
      </c>
      <c r="BI1777" s="1" t="s">
        <v>103</v>
      </c>
      <c r="BK1777" s="1" t="s">
        <v>104</v>
      </c>
      <c r="BL1777" s="2"/>
      <c r="BM1777" s="1" t="s">
        <v>105</v>
      </c>
      <c r="BO1777" s="1" t="s">
        <v>106</v>
      </c>
      <c r="BP1777" s="1" t="s">
        <v>110</v>
      </c>
      <c r="CA1777" s="1" t="s">
        <v>107</v>
      </c>
      <c r="CC1777" s="1" t="s">
        <v>108</v>
      </c>
    </row>
    <row r="1778" spans="21:81" ht="12.75" customHeight="1">
      <c r="U1778" s="1" t="s">
        <v>97</v>
      </c>
      <c r="AH1778" s="3" t="s">
        <v>109</v>
      </c>
      <c r="AY1778" s="1" t="s">
        <v>98</v>
      </c>
      <c r="BA1778" s="1" t="s">
        <v>99</v>
      </c>
      <c r="BC1778" s="1" t="s">
        <v>100</v>
      </c>
      <c r="BE1778" s="1" t="s">
        <v>101</v>
      </c>
      <c r="BG1778" s="1" t="s">
        <v>102</v>
      </c>
      <c r="BI1778" s="1" t="s">
        <v>103</v>
      </c>
      <c r="BK1778" s="1" t="s">
        <v>104</v>
      </c>
      <c r="BL1778" s="2"/>
      <c r="BM1778" s="1" t="s">
        <v>105</v>
      </c>
      <c r="BO1778" s="1" t="s">
        <v>106</v>
      </c>
      <c r="BP1778" s="1" t="s">
        <v>110</v>
      </c>
      <c r="CA1778" s="1" t="s">
        <v>107</v>
      </c>
      <c r="CC1778" s="1" t="s">
        <v>108</v>
      </c>
    </row>
    <row r="1779" spans="21:81" ht="12.75" customHeight="1">
      <c r="U1779" s="1" t="s">
        <v>97</v>
      </c>
      <c r="AH1779" s="3" t="s">
        <v>109</v>
      </c>
      <c r="AY1779" s="1" t="s">
        <v>98</v>
      </c>
      <c r="BA1779" s="1" t="s">
        <v>99</v>
      </c>
      <c r="BC1779" s="1" t="s">
        <v>100</v>
      </c>
      <c r="BE1779" s="1" t="s">
        <v>101</v>
      </c>
      <c r="BG1779" s="1" t="s">
        <v>102</v>
      </c>
      <c r="BI1779" s="1" t="s">
        <v>103</v>
      </c>
      <c r="BK1779" s="1" t="s">
        <v>104</v>
      </c>
      <c r="BL1779" s="2"/>
      <c r="BM1779" s="1" t="s">
        <v>105</v>
      </c>
      <c r="BO1779" s="1" t="s">
        <v>106</v>
      </c>
      <c r="BP1779" s="1" t="s">
        <v>110</v>
      </c>
      <c r="CA1779" s="1" t="s">
        <v>107</v>
      </c>
      <c r="CC1779" s="1" t="s">
        <v>108</v>
      </c>
    </row>
    <row r="1780" spans="21:81" ht="12.75" customHeight="1">
      <c r="U1780" s="1" t="s">
        <v>97</v>
      </c>
      <c r="AH1780" s="3" t="s">
        <v>109</v>
      </c>
      <c r="AY1780" s="1" t="s">
        <v>98</v>
      </c>
      <c r="BA1780" s="1" t="s">
        <v>99</v>
      </c>
      <c r="BC1780" s="1" t="s">
        <v>100</v>
      </c>
      <c r="BE1780" s="1" t="s">
        <v>101</v>
      </c>
      <c r="BG1780" s="1" t="s">
        <v>102</v>
      </c>
      <c r="BI1780" s="1" t="s">
        <v>103</v>
      </c>
      <c r="BK1780" s="1" t="s">
        <v>104</v>
      </c>
      <c r="BL1780" s="2"/>
      <c r="BM1780" s="1" t="s">
        <v>105</v>
      </c>
      <c r="BO1780" s="1" t="s">
        <v>106</v>
      </c>
      <c r="BP1780" s="1" t="s">
        <v>110</v>
      </c>
      <c r="CA1780" s="1" t="s">
        <v>107</v>
      </c>
      <c r="CC1780" s="1" t="s">
        <v>108</v>
      </c>
    </row>
    <row r="1781" spans="21:81" ht="12.75" customHeight="1">
      <c r="U1781" s="1" t="s">
        <v>97</v>
      </c>
      <c r="AH1781" s="3" t="s">
        <v>109</v>
      </c>
      <c r="AY1781" s="1" t="s">
        <v>98</v>
      </c>
      <c r="BA1781" s="1" t="s">
        <v>99</v>
      </c>
      <c r="BC1781" s="1" t="s">
        <v>100</v>
      </c>
      <c r="BE1781" s="1" t="s">
        <v>101</v>
      </c>
      <c r="BG1781" s="1" t="s">
        <v>102</v>
      </c>
      <c r="BI1781" s="1" t="s">
        <v>103</v>
      </c>
      <c r="BK1781" s="1" t="s">
        <v>104</v>
      </c>
      <c r="BL1781" s="2"/>
      <c r="BM1781" s="1" t="s">
        <v>105</v>
      </c>
      <c r="BO1781" s="1" t="s">
        <v>106</v>
      </c>
      <c r="BP1781" s="1" t="s">
        <v>110</v>
      </c>
      <c r="CA1781" s="1" t="s">
        <v>107</v>
      </c>
      <c r="CC1781" s="1" t="s">
        <v>108</v>
      </c>
    </row>
    <row r="1782" spans="21:81" ht="12.75" customHeight="1">
      <c r="U1782" s="1" t="s">
        <v>97</v>
      </c>
      <c r="AH1782" s="3" t="s">
        <v>109</v>
      </c>
      <c r="AY1782" s="1" t="s">
        <v>98</v>
      </c>
      <c r="BA1782" s="1" t="s">
        <v>99</v>
      </c>
      <c r="BC1782" s="1" t="s">
        <v>100</v>
      </c>
      <c r="BE1782" s="1" t="s">
        <v>101</v>
      </c>
      <c r="BG1782" s="1" t="s">
        <v>102</v>
      </c>
      <c r="BI1782" s="1" t="s">
        <v>103</v>
      </c>
      <c r="BK1782" s="1" t="s">
        <v>104</v>
      </c>
      <c r="BL1782" s="2"/>
      <c r="BM1782" s="1" t="s">
        <v>105</v>
      </c>
      <c r="BO1782" s="1" t="s">
        <v>106</v>
      </c>
      <c r="BP1782" s="1" t="s">
        <v>110</v>
      </c>
      <c r="CA1782" s="1" t="s">
        <v>107</v>
      </c>
      <c r="CC1782" s="1" t="s">
        <v>108</v>
      </c>
    </row>
    <row r="1783" spans="21:81" ht="12.75" customHeight="1">
      <c r="U1783" s="1" t="s">
        <v>97</v>
      </c>
      <c r="AH1783" s="3" t="s">
        <v>109</v>
      </c>
      <c r="AY1783" s="1" t="s">
        <v>98</v>
      </c>
      <c r="BA1783" s="1" t="s">
        <v>99</v>
      </c>
      <c r="BC1783" s="1" t="s">
        <v>100</v>
      </c>
      <c r="BE1783" s="1" t="s">
        <v>101</v>
      </c>
      <c r="BG1783" s="1" t="s">
        <v>102</v>
      </c>
      <c r="BI1783" s="1" t="s">
        <v>103</v>
      </c>
      <c r="BK1783" s="1" t="s">
        <v>104</v>
      </c>
      <c r="BL1783" s="2"/>
      <c r="BM1783" s="1" t="s">
        <v>105</v>
      </c>
      <c r="BO1783" s="1" t="s">
        <v>106</v>
      </c>
      <c r="BP1783" s="1" t="s">
        <v>110</v>
      </c>
      <c r="CA1783" s="1" t="s">
        <v>107</v>
      </c>
      <c r="CC1783" s="1" t="s">
        <v>108</v>
      </c>
    </row>
    <row r="1784" spans="21:81" ht="12.75" customHeight="1">
      <c r="U1784" s="1" t="s">
        <v>97</v>
      </c>
      <c r="AH1784" s="3" t="s">
        <v>109</v>
      </c>
      <c r="AY1784" s="1" t="s">
        <v>98</v>
      </c>
      <c r="BA1784" s="1" t="s">
        <v>99</v>
      </c>
      <c r="BC1784" s="1" t="s">
        <v>100</v>
      </c>
      <c r="BE1784" s="1" t="s">
        <v>101</v>
      </c>
      <c r="BG1784" s="1" t="s">
        <v>102</v>
      </c>
      <c r="BI1784" s="1" t="s">
        <v>103</v>
      </c>
      <c r="BK1784" s="1" t="s">
        <v>104</v>
      </c>
      <c r="BL1784" s="2"/>
      <c r="BM1784" s="1" t="s">
        <v>105</v>
      </c>
      <c r="BO1784" s="1" t="s">
        <v>106</v>
      </c>
      <c r="BP1784" s="1" t="s">
        <v>110</v>
      </c>
      <c r="CA1784" s="1" t="s">
        <v>107</v>
      </c>
      <c r="CC1784" s="1" t="s">
        <v>108</v>
      </c>
    </row>
    <row r="1785" spans="21:81" ht="12.75" customHeight="1">
      <c r="U1785" s="1" t="s">
        <v>97</v>
      </c>
      <c r="AH1785" s="3" t="s">
        <v>109</v>
      </c>
      <c r="AY1785" s="1" t="s">
        <v>98</v>
      </c>
      <c r="BA1785" s="1" t="s">
        <v>99</v>
      </c>
      <c r="BC1785" s="1" t="s">
        <v>100</v>
      </c>
      <c r="BE1785" s="1" t="s">
        <v>101</v>
      </c>
      <c r="BG1785" s="1" t="s">
        <v>102</v>
      </c>
      <c r="BI1785" s="1" t="s">
        <v>103</v>
      </c>
      <c r="BK1785" s="1" t="s">
        <v>104</v>
      </c>
      <c r="BL1785" s="2"/>
      <c r="BM1785" s="1" t="s">
        <v>105</v>
      </c>
      <c r="BO1785" s="1" t="s">
        <v>106</v>
      </c>
      <c r="BP1785" s="1" t="s">
        <v>110</v>
      </c>
      <c r="CA1785" s="1" t="s">
        <v>107</v>
      </c>
      <c r="CC1785" s="1" t="s">
        <v>108</v>
      </c>
    </row>
    <row r="1786" spans="21:81" ht="12.75" customHeight="1">
      <c r="U1786" s="1" t="s">
        <v>97</v>
      </c>
      <c r="AH1786" s="3" t="s">
        <v>109</v>
      </c>
      <c r="AY1786" s="1" t="s">
        <v>98</v>
      </c>
      <c r="BA1786" s="1" t="s">
        <v>99</v>
      </c>
      <c r="BC1786" s="1" t="s">
        <v>100</v>
      </c>
      <c r="BE1786" s="1" t="s">
        <v>101</v>
      </c>
      <c r="BG1786" s="1" t="s">
        <v>102</v>
      </c>
      <c r="BI1786" s="1" t="s">
        <v>103</v>
      </c>
      <c r="BK1786" s="1" t="s">
        <v>104</v>
      </c>
      <c r="BL1786" s="2"/>
      <c r="BM1786" s="1" t="s">
        <v>105</v>
      </c>
      <c r="BO1786" s="1" t="s">
        <v>106</v>
      </c>
      <c r="BP1786" s="1" t="s">
        <v>110</v>
      </c>
      <c r="CA1786" s="1" t="s">
        <v>107</v>
      </c>
      <c r="CC1786" s="1" t="s">
        <v>108</v>
      </c>
    </row>
    <row r="1787" spans="21:81" ht="12.75" customHeight="1">
      <c r="U1787" s="1" t="s">
        <v>97</v>
      </c>
      <c r="AH1787" s="3" t="s">
        <v>109</v>
      </c>
      <c r="AY1787" s="1" t="s">
        <v>98</v>
      </c>
      <c r="BA1787" s="1" t="s">
        <v>99</v>
      </c>
      <c r="BC1787" s="1" t="s">
        <v>100</v>
      </c>
      <c r="BE1787" s="1" t="s">
        <v>101</v>
      </c>
      <c r="BG1787" s="1" t="s">
        <v>102</v>
      </c>
      <c r="BI1787" s="1" t="s">
        <v>103</v>
      </c>
      <c r="BK1787" s="1" t="s">
        <v>104</v>
      </c>
      <c r="BL1787" s="2"/>
      <c r="BM1787" s="1" t="s">
        <v>105</v>
      </c>
      <c r="BO1787" s="1" t="s">
        <v>106</v>
      </c>
      <c r="BP1787" s="1" t="s">
        <v>110</v>
      </c>
      <c r="CA1787" s="1" t="s">
        <v>107</v>
      </c>
      <c r="CC1787" s="1" t="s">
        <v>108</v>
      </c>
    </row>
    <row r="1788" spans="21:81" ht="12.75" customHeight="1">
      <c r="U1788" s="1" t="s">
        <v>97</v>
      </c>
      <c r="AH1788" s="3" t="s">
        <v>109</v>
      </c>
      <c r="AY1788" s="1" t="s">
        <v>98</v>
      </c>
      <c r="BA1788" s="1" t="s">
        <v>99</v>
      </c>
      <c r="BC1788" s="1" t="s">
        <v>100</v>
      </c>
      <c r="BE1788" s="1" t="s">
        <v>101</v>
      </c>
      <c r="BG1788" s="1" t="s">
        <v>102</v>
      </c>
      <c r="BI1788" s="1" t="s">
        <v>103</v>
      </c>
      <c r="BK1788" s="1" t="s">
        <v>104</v>
      </c>
      <c r="BL1788" s="2"/>
      <c r="BM1788" s="1" t="s">
        <v>105</v>
      </c>
      <c r="BO1788" s="1" t="s">
        <v>106</v>
      </c>
      <c r="BP1788" s="1" t="s">
        <v>110</v>
      </c>
      <c r="CA1788" s="1" t="s">
        <v>107</v>
      </c>
      <c r="CC1788" s="1" t="s">
        <v>108</v>
      </c>
    </row>
    <row r="1789" spans="21:81" ht="12.75" customHeight="1">
      <c r="U1789" s="1" t="s">
        <v>97</v>
      </c>
      <c r="AH1789" s="3" t="s">
        <v>109</v>
      </c>
      <c r="AY1789" s="1" t="s">
        <v>98</v>
      </c>
      <c r="BA1789" s="1" t="s">
        <v>99</v>
      </c>
      <c r="BC1789" s="1" t="s">
        <v>100</v>
      </c>
      <c r="BE1789" s="1" t="s">
        <v>101</v>
      </c>
      <c r="BG1789" s="1" t="s">
        <v>102</v>
      </c>
      <c r="BI1789" s="1" t="s">
        <v>103</v>
      </c>
      <c r="BK1789" s="1" t="s">
        <v>104</v>
      </c>
      <c r="BL1789" s="2"/>
      <c r="BM1789" s="1" t="s">
        <v>105</v>
      </c>
      <c r="BO1789" s="1" t="s">
        <v>106</v>
      </c>
      <c r="BP1789" s="1" t="s">
        <v>110</v>
      </c>
      <c r="CA1789" s="1" t="s">
        <v>107</v>
      </c>
      <c r="CC1789" s="1" t="s">
        <v>108</v>
      </c>
    </row>
    <row r="1790" spans="21:81" ht="12.75" customHeight="1">
      <c r="U1790" s="1" t="s">
        <v>97</v>
      </c>
      <c r="AH1790" s="3" t="s">
        <v>109</v>
      </c>
      <c r="AY1790" s="1" t="s">
        <v>98</v>
      </c>
      <c r="BA1790" s="1" t="s">
        <v>99</v>
      </c>
      <c r="BC1790" s="1" t="s">
        <v>100</v>
      </c>
      <c r="BE1790" s="1" t="s">
        <v>101</v>
      </c>
      <c r="BG1790" s="1" t="s">
        <v>102</v>
      </c>
      <c r="BI1790" s="1" t="s">
        <v>103</v>
      </c>
      <c r="BK1790" s="1" t="s">
        <v>104</v>
      </c>
      <c r="BL1790" s="2"/>
      <c r="BM1790" s="1" t="s">
        <v>105</v>
      </c>
      <c r="BO1790" s="1" t="s">
        <v>106</v>
      </c>
      <c r="BP1790" s="1" t="s">
        <v>110</v>
      </c>
      <c r="CA1790" s="1" t="s">
        <v>107</v>
      </c>
      <c r="CC1790" s="1" t="s">
        <v>108</v>
      </c>
    </row>
    <row r="1791" spans="21:81" ht="12.75" customHeight="1">
      <c r="U1791" s="1" t="s">
        <v>97</v>
      </c>
      <c r="AH1791" s="3" t="s">
        <v>109</v>
      </c>
      <c r="AY1791" s="1" t="s">
        <v>98</v>
      </c>
      <c r="BA1791" s="1" t="s">
        <v>99</v>
      </c>
      <c r="BC1791" s="1" t="s">
        <v>100</v>
      </c>
      <c r="BE1791" s="1" t="s">
        <v>101</v>
      </c>
      <c r="BG1791" s="1" t="s">
        <v>102</v>
      </c>
      <c r="BI1791" s="1" t="s">
        <v>103</v>
      </c>
      <c r="BK1791" s="1" t="s">
        <v>104</v>
      </c>
      <c r="BL1791" s="2"/>
      <c r="BM1791" s="1" t="s">
        <v>105</v>
      </c>
      <c r="BO1791" s="1" t="s">
        <v>106</v>
      </c>
      <c r="BP1791" s="1" t="s">
        <v>110</v>
      </c>
      <c r="CA1791" s="1" t="s">
        <v>107</v>
      </c>
      <c r="CC1791" s="1" t="s">
        <v>108</v>
      </c>
    </row>
    <row r="1792" spans="21:81" ht="12.75" customHeight="1">
      <c r="U1792" s="1" t="s">
        <v>97</v>
      </c>
      <c r="AH1792" s="3" t="s">
        <v>109</v>
      </c>
      <c r="AY1792" s="1" t="s">
        <v>98</v>
      </c>
      <c r="BA1792" s="1" t="s">
        <v>99</v>
      </c>
      <c r="BC1792" s="1" t="s">
        <v>100</v>
      </c>
      <c r="BE1792" s="1" t="s">
        <v>101</v>
      </c>
      <c r="BG1792" s="1" t="s">
        <v>102</v>
      </c>
      <c r="BI1792" s="1" t="s">
        <v>103</v>
      </c>
      <c r="BK1792" s="1" t="s">
        <v>104</v>
      </c>
      <c r="BL1792" s="2"/>
      <c r="BM1792" s="1" t="s">
        <v>105</v>
      </c>
      <c r="BO1792" s="1" t="s">
        <v>106</v>
      </c>
      <c r="BP1792" s="1" t="s">
        <v>110</v>
      </c>
      <c r="CA1792" s="1" t="s">
        <v>107</v>
      </c>
      <c r="CC1792" s="1" t="s">
        <v>108</v>
      </c>
    </row>
    <row r="1793" spans="21:81" ht="12.75" customHeight="1">
      <c r="U1793" s="1" t="s">
        <v>97</v>
      </c>
      <c r="AH1793" s="3" t="s">
        <v>109</v>
      </c>
      <c r="AY1793" s="1" t="s">
        <v>98</v>
      </c>
      <c r="BA1793" s="1" t="s">
        <v>99</v>
      </c>
      <c r="BC1793" s="1" t="s">
        <v>100</v>
      </c>
      <c r="BE1793" s="1" t="s">
        <v>101</v>
      </c>
      <c r="BG1793" s="1" t="s">
        <v>102</v>
      </c>
      <c r="BI1793" s="1" t="s">
        <v>103</v>
      </c>
      <c r="BK1793" s="1" t="s">
        <v>104</v>
      </c>
      <c r="BL1793" s="2"/>
      <c r="BM1793" s="1" t="s">
        <v>105</v>
      </c>
      <c r="BO1793" s="1" t="s">
        <v>106</v>
      </c>
      <c r="BP1793" s="1" t="s">
        <v>110</v>
      </c>
      <c r="CA1793" s="1" t="s">
        <v>107</v>
      </c>
      <c r="CC1793" s="1" t="s">
        <v>108</v>
      </c>
    </row>
    <row r="1794" spans="21:81" ht="12.75" customHeight="1">
      <c r="U1794" s="1" t="s">
        <v>97</v>
      </c>
      <c r="AH1794" s="3" t="s">
        <v>109</v>
      </c>
      <c r="AY1794" s="1" t="s">
        <v>98</v>
      </c>
      <c r="BA1794" s="1" t="s">
        <v>99</v>
      </c>
      <c r="BC1794" s="1" t="s">
        <v>100</v>
      </c>
      <c r="BE1794" s="1" t="s">
        <v>101</v>
      </c>
      <c r="BG1794" s="1" t="s">
        <v>102</v>
      </c>
      <c r="BI1794" s="1" t="s">
        <v>103</v>
      </c>
      <c r="BK1794" s="1" t="s">
        <v>104</v>
      </c>
      <c r="BL1794" s="2"/>
      <c r="BM1794" s="1" t="s">
        <v>105</v>
      </c>
      <c r="BO1794" s="1" t="s">
        <v>106</v>
      </c>
      <c r="BP1794" s="1" t="s">
        <v>110</v>
      </c>
      <c r="CA1794" s="1" t="s">
        <v>107</v>
      </c>
      <c r="CC1794" s="1" t="s">
        <v>108</v>
      </c>
    </row>
    <row r="1795" spans="21:81" ht="12.75" customHeight="1">
      <c r="U1795" s="1" t="s">
        <v>97</v>
      </c>
      <c r="AH1795" s="3" t="s">
        <v>109</v>
      </c>
      <c r="AY1795" s="1" t="s">
        <v>98</v>
      </c>
      <c r="BA1795" s="1" t="s">
        <v>99</v>
      </c>
      <c r="BC1795" s="1" t="s">
        <v>100</v>
      </c>
      <c r="BE1795" s="1" t="s">
        <v>101</v>
      </c>
      <c r="BG1795" s="1" t="s">
        <v>102</v>
      </c>
      <c r="BI1795" s="1" t="s">
        <v>103</v>
      </c>
      <c r="BK1795" s="1" t="s">
        <v>104</v>
      </c>
      <c r="BL1795" s="2"/>
      <c r="BM1795" s="1" t="s">
        <v>105</v>
      </c>
      <c r="BO1795" s="1" t="s">
        <v>106</v>
      </c>
      <c r="BP1795" s="1" t="s">
        <v>110</v>
      </c>
      <c r="CA1795" s="1" t="s">
        <v>107</v>
      </c>
      <c r="CC1795" s="1" t="s">
        <v>108</v>
      </c>
    </row>
    <row r="1796" spans="21:81" ht="12.75" customHeight="1">
      <c r="U1796" s="1" t="s">
        <v>97</v>
      </c>
      <c r="AH1796" s="3" t="s">
        <v>109</v>
      </c>
      <c r="AY1796" s="1" t="s">
        <v>98</v>
      </c>
      <c r="BA1796" s="1" t="s">
        <v>99</v>
      </c>
      <c r="BC1796" s="1" t="s">
        <v>100</v>
      </c>
      <c r="BE1796" s="1" t="s">
        <v>101</v>
      </c>
      <c r="BG1796" s="1" t="s">
        <v>102</v>
      </c>
      <c r="BI1796" s="1" t="s">
        <v>103</v>
      </c>
      <c r="BK1796" s="1" t="s">
        <v>104</v>
      </c>
      <c r="BL1796" s="2"/>
      <c r="BM1796" s="1" t="s">
        <v>105</v>
      </c>
      <c r="BO1796" s="1" t="s">
        <v>106</v>
      </c>
      <c r="BP1796" s="1" t="s">
        <v>110</v>
      </c>
      <c r="CA1796" s="1" t="s">
        <v>107</v>
      </c>
      <c r="CC1796" s="1" t="s">
        <v>108</v>
      </c>
    </row>
    <row r="1797" spans="21:81" ht="12.75" customHeight="1">
      <c r="U1797" s="1" t="s">
        <v>97</v>
      </c>
      <c r="AH1797" s="3" t="s">
        <v>109</v>
      </c>
      <c r="AY1797" s="1" t="s">
        <v>98</v>
      </c>
      <c r="BA1797" s="1" t="s">
        <v>99</v>
      </c>
      <c r="BC1797" s="1" t="s">
        <v>100</v>
      </c>
      <c r="BE1797" s="1" t="s">
        <v>101</v>
      </c>
      <c r="BG1797" s="1" t="s">
        <v>102</v>
      </c>
      <c r="BI1797" s="1" t="s">
        <v>103</v>
      </c>
      <c r="BK1797" s="1" t="s">
        <v>104</v>
      </c>
      <c r="BL1797" s="2"/>
      <c r="BM1797" s="1" t="s">
        <v>105</v>
      </c>
      <c r="BO1797" s="1" t="s">
        <v>106</v>
      </c>
      <c r="BP1797" s="1" t="s">
        <v>110</v>
      </c>
      <c r="CA1797" s="1" t="s">
        <v>107</v>
      </c>
      <c r="CC1797" s="1" t="s">
        <v>108</v>
      </c>
    </row>
    <row r="1798" spans="21:81" ht="12.75" customHeight="1">
      <c r="U1798" s="1" t="s">
        <v>97</v>
      </c>
      <c r="AH1798" s="3" t="s">
        <v>109</v>
      </c>
      <c r="AY1798" s="1" t="s">
        <v>98</v>
      </c>
      <c r="BA1798" s="1" t="s">
        <v>99</v>
      </c>
      <c r="BC1798" s="1" t="s">
        <v>100</v>
      </c>
      <c r="BE1798" s="1" t="s">
        <v>101</v>
      </c>
      <c r="BG1798" s="1" t="s">
        <v>102</v>
      </c>
      <c r="BI1798" s="1" t="s">
        <v>103</v>
      </c>
      <c r="BK1798" s="1" t="s">
        <v>104</v>
      </c>
      <c r="BL1798" s="2"/>
      <c r="BM1798" s="1" t="s">
        <v>105</v>
      </c>
      <c r="BO1798" s="1" t="s">
        <v>106</v>
      </c>
      <c r="BP1798" s="1" t="s">
        <v>110</v>
      </c>
      <c r="CA1798" s="1" t="s">
        <v>107</v>
      </c>
      <c r="CC1798" s="1" t="s">
        <v>108</v>
      </c>
    </row>
    <row r="1799" spans="21:81" ht="12.75" customHeight="1">
      <c r="U1799" s="1" t="s">
        <v>97</v>
      </c>
      <c r="AH1799" s="3" t="s">
        <v>109</v>
      </c>
      <c r="AY1799" s="1" t="s">
        <v>98</v>
      </c>
      <c r="BA1799" s="1" t="s">
        <v>99</v>
      </c>
      <c r="BC1799" s="1" t="s">
        <v>100</v>
      </c>
      <c r="BE1799" s="1" t="s">
        <v>101</v>
      </c>
      <c r="BG1799" s="1" t="s">
        <v>102</v>
      </c>
      <c r="BI1799" s="1" t="s">
        <v>103</v>
      </c>
      <c r="BK1799" s="1" t="s">
        <v>104</v>
      </c>
      <c r="BL1799" s="2"/>
      <c r="BM1799" s="1" t="s">
        <v>105</v>
      </c>
      <c r="BO1799" s="1" t="s">
        <v>106</v>
      </c>
      <c r="BP1799" s="1" t="s">
        <v>110</v>
      </c>
      <c r="CA1799" s="1" t="s">
        <v>107</v>
      </c>
      <c r="CC1799" s="1" t="s">
        <v>108</v>
      </c>
    </row>
    <row r="1800" spans="21:81" ht="12.75" customHeight="1">
      <c r="U1800" s="1" t="s">
        <v>97</v>
      </c>
      <c r="AH1800" s="3" t="s">
        <v>109</v>
      </c>
      <c r="AY1800" s="1" t="s">
        <v>98</v>
      </c>
      <c r="BA1800" s="1" t="s">
        <v>99</v>
      </c>
      <c r="BC1800" s="1" t="s">
        <v>100</v>
      </c>
      <c r="BE1800" s="1" t="s">
        <v>101</v>
      </c>
      <c r="BG1800" s="1" t="s">
        <v>102</v>
      </c>
      <c r="BI1800" s="1" t="s">
        <v>103</v>
      </c>
      <c r="BK1800" s="1" t="s">
        <v>104</v>
      </c>
      <c r="BL1800" s="2"/>
      <c r="BM1800" s="1" t="s">
        <v>105</v>
      </c>
      <c r="BO1800" s="1" t="s">
        <v>106</v>
      </c>
      <c r="BP1800" s="1" t="s">
        <v>110</v>
      </c>
      <c r="CA1800" s="1" t="s">
        <v>107</v>
      </c>
      <c r="CC1800" s="1" t="s">
        <v>108</v>
      </c>
    </row>
    <row r="1801" spans="21:81" ht="12.75" customHeight="1">
      <c r="U1801" s="1" t="s">
        <v>97</v>
      </c>
      <c r="AH1801" s="3" t="s">
        <v>109</v>
      </c>
      <c r="AY1801" s="1" t="s">
        <v>98</v>
      </c>
      <c r="BA1801" s="1" t="s">
        <v>99</v>
      </c>
      <c r="BC1801" s="1" t="s">
        <v>100</v>
      </c>
      <c r="BE1801" s="1" t="s">
        <v>101</v>
      </c>
      <c r="BG1801" s="1" t="s">
        <v>102</v>
      </c>
      <c r="BI1801" s="1" t="s">
        <v>103</v>
      </c>
      <c r="BK1801" s="1" t="s">
        <v>104</v>
      </c>
      <c r="BL1801" s="2"/>
      <c r="BM1801" s="1" t="s">
        <v>105</v>
      </c>
      <c r="BO1801" s="1" t="s">
        <v>106</v>
      </c>
      <c r="BP1801" s="1" t="s">
        <v>110</v>
      </c>
      <c r="CA1801" s="1" t="s">
        <v>107</v>
      </c>
      <c r="CC1801" s="1" t="s">
        <v>108</v>
      </c>
    </row>
    <row r="1802" spans="21:81" ht="12.75" customHeight="1">
      <c r="U1802" s="1" t="s">
        <v>97</v>
      </c>
      <c r="AH1802" s="3" t="s">
        <v>109</v>
      </c>
      <c r="AY1802" s="1" t="s">
        <v>98</v>
      </c>
      <c r="BA1802" s="1" t="s">
        <v>99</v>
      </c>
      <c r="BC1802" s="1" t="s">
        <v>100</v>
      </c>
      <c r="BE1802" s="1" t="s">
        <v>101</v>
      </c>
      <c r="BG1802" s="1" t="s">
        <v>102</v>
      </c>
      <c r="BI1802" s="1" t="s">
        <v>103</v>
      </c>
      <c r="BK1802" s="1" t="s">
        <v>104</v>
      </c>
      <c r="BL1802" s="2"/>
      <c r="BM1802" s="1" t="s">
        <v>105</v>
      </c>
      <c r="BO1802" s="1" t="s">
        <v>106</v>
      </c>
      <c r="BP1802" s="1" t="s">
        <v>110</v>
      </c>
      <c r="CA1802" s="1" t="s">
        <v>107</v>
      </c>
      <c r="CC1802" s="1" t="s">
        <v>108</v>
      </c>
    </row>
    <row r="1803" spans="21:81" ht="12.75" customHeight="1">
      <c r="U1803" s="1" t="s">
        <v>97</v>
      </c>
      <c r="AH1803" s="3" t="s">
        <v>109</v>
      </c>
      <c r="AY1803" s="1" t="s">
        <v>98</v>
      </c>
      <c r="BA1803" s="1" t="s">
        <v>99</v>
      </c>
      <c r="BC1803" s="1" t="s">
        <v>100</v>
      </c>
      <c r="BE1803" s="1" t="s">
        <v>101</v>
      </c>
      <c r="BG1803" s="1" t="s">
        <v>102</v>
      </c>
      <c r="BI1803" s="1" t="s">
        <v>103</v>
      </c>
      <c r="BK1803" s="1" t="s">
        <v>104</v>
      </c>
      <c r="BL1803" s="2"/>
      <c r="BM1803" s="1" t="s">
        <v>105</v>
      </c>
      <c r="BO1803" s="1" t="s">
        <v>106</v>
      </c>
      <c r="BP1803" s="1" t="s">
        <v>110</v>
      </c>
      <c r="CA1803" s="1" t="s">
        <v>107</v>
      </c>
      <c r="CC1803" s="1" t="s">
        <v>108</v>
      </c>
    </row>
    <row r="1804" spans="21:81" ht="12.75" customHeight="1">
      <c r="U1804" s="1" t="s">
        <v>97</v>
      </c>
      <c r="AH1804" s="3" t="s">
        <v>109</v>
      </c>
      <c r="AY1804" s="1" t="s">
        <v>98</v>
      </c>
      <c r="BA1804" s="1" t="s">
        <v>99</v>
      </c>
      <c r="BC1804" s="1" t="s">
        <v>100</v>
      </c>
      <c r="BE1804" s="1" t="s">
        <v>101</v>
      </c>
      <c r="BG1804" s="1" t="s">
        <v>102</v>
      </c>
      <c r="BI1804" s="1" t="s">
        <v>103</v>
      </c>
      <c r="BK1804" s="1" t="s">
        <v>104</v>
      </c>
      <c r="BL1804" s="2"/>
      <c r="BM1804" s="1" t="s">
        <v>105</v>
      </c>
      <c r="BO1804" s="1" t="s">
        <v>106</v>
      </c>
      <c r="BP1804" s="1" t="s">
        <v>110</v>
      </c>
      <c r="CA1804" s="1" t="s">
        <v>107</v>
      </c>
      <c r="CC1804" s="1" t="s">
        <v>108</v>
      </c>
    </row>
    <row r="1805" spans="21:81" ht="12.75" customHeight="1">
      <c r="U1805" s="1" t="s">
        <v>97</v>
      </c>
      <c r="AH1805" s="3" t="s">
        <v>109</v>
      </c>
      <c r="AY1805" s="1" t="s">
        <v>98</v>
      </c>
      <c r="BA1805" s="1" t="s">
        <v>99</v>
      </c>
      <c r="BC1805" s="1" t="s">
        <v>100</v>
      </c>
      <c r="BE1805" s="1" t="s">
        <v>101</v>
      </c>
      <c r="BG1805" s="1" t="s">
        <v>102</v>
      </c>
      <c r="BI1805" s="1" t="s">
        <v>103</v>
      </c>
      <c r="BK1805" s="1" t="s">
        <v>104</v>
      </c>
      <c r="BL1805" s="2"/>
      <c r="BM1805" s="1" t="s">
        <v>105</v>
      </c>
      <c r="BO1805" s="1" t="s">
        <v>106</v>
      </c>
      <c r="BP1805" s="1" t="s">
        <v>110</v>
      </c>
      <c r="CA1805" s="1" t="s">
        <v>107</v>
      </c>
      <c r="CC1805" s="1" t="s">
        <v>108</v>
      </c>
    </row>
    <row r="1806" spans="21:81" ht="12.75" customHeight="1">
      <c r="U1806" s="1" t="s">
        <v>97</v>
      </c>
      <c r="AH1806" s="3" t="s">
        <v>109</v>
      </c>
      <c r="AY1806" s="1" t="s">
        <v>98</v>
      </c>
      <c r="BA1806" s="1" t="s">
        <v>99</v>
      </c>
      <c r="BC1806" s="1" t="s">
        <v>100</v>
      </c>
      <c r="BE1806" s="1" t="s">
        <v>101</v>
      </c>
      <c r="BG1806" s="1" t="s">
        <v>102</v>
      </c>
      <c r="BI1806" s="1" t="s">
        <v>103</v>
      </c>
      <c r="BK1806" s="1" t="s">
        <v>104</v>
      </c>
      <c r="BL1806" s="2"/>
      <c r="BM1806" s="1" t="s">
        <v>105</v>
      </c>
      <c r="BO1806" s="1" t="s">
        <v>106</v>
      </c>
      <c r="BP1806" s="1" t="s">
        <v>110</v>
      </c>
      <c r="CA1806" s="1" t="s">
        <v>107</v>
      </c>
      <c r="CC1806" s="1" t="s">
        <v>108</v>
      </c>
    </row>
    <row r="1807" spans="21:81" ht="12.75" customHeight="1">
      <c r="U1807" s="1" t="s">
        <v>97</v>
      </c>
      <c r="AH1807" s="3" t="s">
        <v>109</v>
      </c>
      <c r="AY1807" s="1" t="s">
        <v>98</v>
      </c>
      <c r="BA1807" s="1" t="s">
        <v>99</v>
      </c>
      <c r="BC1807" s="1" t="s">
        <v>100</v>
      </c>
      <c r="BE1807" s="1" t="s">
        <v>101</v>
      </c>
      <c r="BG1807" s="1" t="s">
        <v>102</v>
      </c>
      <c r="BI1807" s="1" t="s">
        <v>103</v>
      </c>
      <c r="BK1807" s="1" t="s">
        <v>104</v>
      </c>
      <c r="BL1807" s="2"/>
      <c r="BM1807" s="1" t="s">
        <v>105</v>
      </c>
      <c r="BO1807" s="1" t="s">
        <v>106</v>
      </c>
      <c r="BP1807" s="1" t="s">
        <v>110</v>
      </c>
      <c r="CA1807" s="1" t="s">
        <v>107</v>
      </c>
      <c r="CC1807" s="1" t="s">
        <v>108</v>
      </c>
    </row>
    <row r="1808" spans="21:81" ht="12.75" customHeight="1">
      <c r="U1808" s="1" t="s">
        <v>97</v>
      </c>
      <c r="AH1808" s="3" t="s">
        <v>109</v>
      </c>
      <c r="AY1808" s="1" t="s">
        <v>98</v>
      </c>
      <c r="BA1808" s="1" t="s">
        <v>99</v>
      </c>
      <c r="BC1808" s="1" t="s">
        <v>100</v>
      </c>
      <c r="BE1808" s="1" t="s">
        <v>101</v>
      </c>
      <c r="BG1808" s="1" t="s">
        <v>102</v>
      </c>
      <c r="BI1808" s="1" t="s">
        <v>103</v>
      </c>
      <c r="BK1808" s="1" t="s">
        <v>104</v>
      </c>
      <c r="BL1808" s="2"/>
      <c r="BM1808" s="1" t="s">
        <v>105</v>
      </c>
      <c r="BO1808" s="1" t="s">
        <v>106</v>
      </c>
      <c r="BP1808" s="1" t="s">
        <v>110</v>
      </c>
      <c r="CA1808" s="1" t="s">
        <v>107</v>
      </c>
      <c r="CC1808" s="1" t="s">
        <v>108</v>
      </c>
    </row>
    <row r="1809" spans="21:81" ht="12.75" customHeight="1">
      <c r="U1809" s="1" t="s">
        <v>97</v>
      </c>
      <c r="AH1809" s="3" t="s">
        <v>109</v>
      </c>
      <c r="AY1809" s="1" t="s">
        <v>98</v>
      </c>
      <c r="BA1809" s="1" t="s">
        <v>99</v>
      </c>
      <c r="BC1809" s="1" t="s">
        <v>100</v>
      </c>
      <c r="BE1809" s="1" t="s">
        <v>101</v>
      </c>
      <c r="BG1809" s="1" t="s">
        <v>102</v>
      </c>
      <c r="BI1809" s="1" t="s">
        <v>103</v>
      </c>
      <c r="BK1809" s="1" t="s">
        <v>104</v>
      </c>
      <c r="BL1809" s="2"/>
      <c r="BM1809" s="1" t="s">
        <v>105</v>
      </c>
      <c r="BO1809" s="1" t="s">
        <v>106</v>
      </c>
      <c r="BP1809" s="1" t="s">
        <v>110</v>
      </c>
      <c r="CA1809" s="1" t="s">
        <v>107</v>
      </c>
      <c r="CC1809" s="1" t="s">
        <v>108</v>
      </c>
    </row>
    <row r="1810" spans="21:81" ht="12.75" customHeight="1">
      <c r="U1810" s="1" t="s">
        <v>97</v>
      </c>
      <c r="AH1810" s="3" t="s">
        <v>109</v>
      </c>
      <c r="AY1810" s="1" t="s">
        <v>98</v>
      </c>
      <c r="BA1810" s="1" t="s">
        <v>99</v>
      </c>
      <c r="BC1810" s="1" t="s">
        <v>100</v>
      </c>
      <c r="BE1810" s="1" t="s">
        <v>101</v>
      </c>
      <c r="BG1810" s="1" t="s">
        <v>102</v>
      </c>
      <c r="BI1810" s="1" t="s">
        <v>103</v>
      </c>
      <c r="BK1810" s="1" t="s">
        <v>104</v>
      </c>
      <c r="BL1810" s="2"/>
      <c r="BM1810" s="1" t="s">
        <v>105</v>
      </c>
      <c r="BO1810" s="1" t="s">
        <v>106</v>
      </c>
      <c r="BP1810" s="1" t="s">
        <v>110</v>
      </c>
      <c r="CA1810" s="1" t="s">
        <v>107</v>
      </c>
      <c r="CC1810" s="1" t="s">
        <v>108</v>
      </c>
    </row>
    <row r="1811" spans="21:81" ht="12.75" customHeight="1">
      <c r="U1811" s="1" t="s">
        <v>97</v>
      </c>
      <c r="AH1811" s="3" t="s">
        <v>109</v>
      </c>
      <c r="AY1811" s="1" t="s">
        <v>98</v>
      </c>
      <c r="BA1811" s="1" t="s">
        <v>99</v>
      </c>
      <c r="BC1811" s="1" t="s">
        <v>100</v>
      </c>
      <c r="BE1811" s="1" t="s">
        <v>101</v>
      </c>
      <c r="BG1811" s="1" t="s">
        <v>102</v>
      </c>
      <c r="BI1811" s="1" t="s">
        <v>103</v>
      </c>
      <c r="BK1811" s="1" t="s">
        <v>104</v>
      </c>
      <c r="BL1811" s="2"/>
      <c r="BM1811" s="1" t="s">
        <v>105</v>
      </c>
      <c r="BO1811" s="1" t="s">
        <v>106</v>
      </c>
      <c r="BP1811" s="1" t="s">
        <v>110</v>
      </c>
      <c r="CA1811" s="1" t="s">
        <v>107</v>
      </c>
      <c r="CC1811" s="1" t="s">
        <v>108</v>
      </c>
    </row>
    <row r="1812" spans="21:81" ht="12.75" customHeight="1">
      <c r="U1812" s="1" t="s">
        <v>97</v>
      </c>
      <c r="AH1812" s="3" t="s">
        <v>109</v>
      </c>
      <c r="AY1812" s="1" t="s">
        <v>98</v>
      </c>
      <c r="BA1812" s="1" t="s">
        <v>99</v>
      </c>
      <c r="BC1812" s="1" t="s">
        <v>100</v>
      </c>
      <c r="BE1812" s="1" t="s">
        <v>101</v>
      </c>
      <c r="BG1812" s="1" t="s">
        <v>102</v>
      </c>
      <c r="BI1812" s="1" t="s">
        <v>103</v>
      </c>
      <c r="BK1812" s="1" t="s">
        <v>104</v>
      </c>
      <c r="BL1812" s="2"/>
      <c r="BM1812" s="1" t="s">
        <v>105</v>
      </c>
      <c r="BO1812" s="1" t="s">
        <v>106</v>
      </c>
      <c r="BP1812" s="1" t="s">
        <v>110</v>
      </c>
      <c r="CA1812" s="1" t="s">
        <v>107</v>
      </c>
      <c r="CC1812" s="1" t="s">
        <v>108</v>
      </c>
    </row>
    <row r="1813" spans="21:81" ht="12.75" customHeight="1">
      <c r="U1813" s="1" t="s">
        <v>97</v>
      </c>
      <c r="AH1813" s="3" t="s">
        <v>109</v>
      </c>
      <c r="AY1813" s="1" t="s">
        <v>98</v>
      </c>
      <c r="BA1813" s="1" t="s">
        <v>99</v>
      </c>
      <c r="BC1813" s="1" t="s">
        <v>100</v>
      </c>
      <c r="BE1813" s="1" t="s">
        <v>101</v>
      </c>
      <c r="BG1813" s="1" t="s">
        <v>102</v>
      </c>
      <c r="BI1813" s="1" t="s">
        <v>103</v>
      </c>
      <c r="BK1813" s="1" t="s">
        <v>104</v>
      </c>
      <c r="BL1813" s="2"/>
      <c r="BM1813" s="1" t="s">
        <v>105</v>
      </c>
      <c r="BO1813" s="1" t="s">
        <v>106</v>
      </c>
      <c r="BP1813" s="1" t="s">
        <v>110</v>
      </c>
      <c r="CA1813" s="1" t="s">
        <v>107</v>
      </c>
      <c r="CC1813" s="1" t="s">
        <v>108</v>
      </c>
    </row>
    <row r="1814" spans="21:81" ht="12.75" customHeight="1">
      <c r="U1814" s="1" t="s">
        <v>97</v>
      </c>
      <c r="AH1814" s="3" t="s">
        <v>109</v>
      </c>
      <c r="AY1814" s="1" t="s">
        <v>98</v>
      </c>
      <c r="BA1814" s="1" t="s">
        <v>99</v>
      </c>
      <c r="BC1814" s="1" t="s">
        <v>100</v>
      </c>
      <c r="BE1814" s="1" t="s">
        <v>101</v>
      </c>
      <c r="BG1814" s="1" t="s">
        <v>102</v>
      </c>
      <c r="BI1814" s="1" t="s">
        <v>103</v>
      </c>
      <c r="BK1814" s="1" t="s">
        <v>104</v>
      </c>
      <c r="BL1814" s="2"/>
      <c r="BM1814" s="1" t="s">
        <v>105</v>
      </c>
      <c r="BO1814" s="1" t="s">
        <v>106</v>
      </c>
      <c r="BP1814" s="1" t="s">
        <v>110</v>
      </c>
      <c r="CA1814" s="1" t="s">
        <v>107</v>
      </c>
      <c r="CC1814" s="1" t="s">
        <v>108</v>
      </c>
    </row>
    <row r="1815" spans="21:81" ht="12.75" customHeight="1">
      <c r="U1815" s="1" t="s">
        <v>97</v>
      </c>
      <c r="AH1815" s="3" t="s">
        <v>109</v>
      </c>
      <c r="AY1815" s="1" t="s">
        <v>98</v>
      </c>
      <c r="BA1815" s="1" t="s">
        <v>99</v>
      </c>
      <c r="BC1815" s="1" t="s">
        <v>100</v>
      </c>
      <c r="BE1815" s="1" t="s">
        <v>101</v>
      </c>
      <c r="BG1815" s="1" t="s">
        <v>102</v>
      </c>
      <c r="BI1815" s="1" t="s">
        <v>103</v>
      </c>
      <c r="BK1815" s="1" t="s">
        <v>104</v>
      </c>
      <c r="BL1815" s="2"/>
      <c r="BM1815" s="1" t="s">
        <v>105</v>
      </c>
      <c r="BO1815" s="1" t="s">
        <v>106</v>
      </c>
      <c r="BP1815" s="1" t="s">
        <v>110</v>
      </c>
      <c r="CA1815" s="1" t="s">
        <v>107</v>
      </c>
      <c r="CC1815" s="1" t="s">
        <v>108</v>
      </c>
    </row>
    <row r="1816" spans="21:81" ht="12.75" customHeight="1">
      <c r="U1816" s="1" t="s">
        <v>97</v>
      </c>
      <c r="AH1816" s="3" t="s">
        <v>109</v>
      </c>
      <c r="AY1816" s="1" t="s">
        <v>98</v>
      </c>
      <c r="BA1816" s="1" t="s">
        <v>99</v>
      </c>
      <c r="BC1816" s="1" t="s">
        <v>100</v>
      </c>
      <c r="BE1816" s="1" t="s">
        <v>101</v>
      </c>
      <c r="BG1816" s="1" t="s">
        <v>102</v>
      </c>
      <c r="BI1816" s="1" t="s">
        <v>103</v>
      </c>
      <c r="BK1816" s="1" t="s">
        <v>104</v>
      </c>
      <c r="BL1816" s="2"/>
      <c r="BM1816" s="1" t="s">
        <v>105</v>
      </c>
      <c r="BO1816" s="1" t="s">
        <v>106</v>
      </c>
      <c r="BP1816" s="1" t="s">
        <v>110</v>
      </c>
      <c r="CA1816" s="1" t="s">
        <v>107</v>
      </c>
      <c r="CC1816" s="1" t="s">
        <v>108</v>
      </c>
    </row>
    <row r="1817" spans="21:81" ht="12.75" customHeight="1">
      <c r="U1817" s="1" t="s">
        <v>97</v>
      </c>
      <c r="AH1817" s="3" t="s">
        <v>109</v>
      </c>
      <c r="AY1817" s="1" t="s">
        <v>98</v>
      </c>
      <c r="BA1817" s="1" t="s">
        <v>99</v>
      </c>
      <c r="BC1817" s="1" t="s">
        <v>100</v>
      </c>
      <c r="BE1817" s="1" t="s">
        <v>101</v>
      </c>
      <c r="BG1817" s="1" t="s">
        <v>102</v>
      </c>
      <c r="BI1817" s="1" t="s">
        <v>103</v>
      </c>
      <c r="BK1817" s="1" t="s">
        <v>104</v>
      </c>
      <c r="BL1817" s="2"/>
      <c r="BM1817" s="1" t="s">
        <v>105</v>
      </c>
      <c r="BO1817" s="1" t="s">
        <v>106</v>
      </c>
      <c r="BP1817" s="1" t="s">
        <v>110</v>
      </c>
      <c r="CA1817" s="1" t="s">
        <v>107</v>
      </c>
      <c r="CC1817" s="1" t="s">
        <v>108</v>
      </c>
    </row>
    <row r="1818" spans="21:81" ht="12.75" customHeight="1">
      <c r="U1818" s="1" t="s">
        <v>97</v>
      </c>
      <c r="AH1818" s="3" t="s">
        <v>109</v>
      </c>
      <c r="AY1818" s="1" t="s">
        <v>98</v>
      </c>
      <c r="BA1818" s="1" t="s">
        <v>99</v>
      </c>
      <c r="BC1818" s="1" t="s">
        <v>100</v>
      </c>
      <c r="BE1818" s="1" t="s">
        <v>101</v>
      </c>
      <c r="BG1818" s="1" t="s">
        <v>102</v>
      </c>
      <c r="BI1818" s="1" t="s">
        <v>103</v>
      </c>
      <c r="BK1818" s="1" t="s">
        <v>104</v>
      </c>
      <c r="BL1818" s="2"/>
      <c r="BM1818" s="1" t="s">
        <v>105</v>
      </c>
      <c r="BO1818" s="1" t="s">
        <v>106</v>
      </c>
      <c r="BP1818" s="1" t="s">
        <v>110</v>
      </c>
      <c r="CA1818" s="1" t="s">
        <v>107</v>
      </c>
      <c r="CC1818" s="1" t="s">
        <v>108</v>
      </c>
    </row>
    <row r="1819" spans="21:81" ht="12.75" customHeight="1">
      <c r="U1819" s="1" t="s">
        <v>97</v>
      </c>
      <c r="AH1819" s="3" t="s">
        <v>109</v>
      </c>
      <c r="AY1819" s="1" t="s">
        <v>98</v>
      </c>
      <c r="BA1819" s="1" t="s">
        <v>99</v>
      </c>
      <c r="BC1819" s="1" t="s">
        <v>100</v>
      </c>
      <c r="BE1819" s="1" t="s">
        <v>101</v>
      </c>
      <c r="BG1819" s="1" t="s">
        <v>102</v>
      </c>
      <c r="BI1819" s="1" t="s">
        <v>103</v>
      </c>
      <c r="BK1819" s="1" t="s">
        <v>104</v>
      </c>
      <c r="BL1819" s="2"/>
      <c r="BM1819" s="1" t="s">
        <v>105</v>
      </c>
      <c r="BO1819" s="1" t="s">
        <v>106</v>
      </c>
      <c r="BP1819" s="1" t="s">
        <v>110</v>
      </c>
      <c r="CA1819" s="1" t="s">
        <v>107</v>
      </c>
      <c r="CC1819" s="1" t="s">
        <v>108</v>
      </c>
    </row>
    <row r="1820" spans="21:81" ht="12.75" customHeight="1">
      <c r="U1820" s="1" t="s">
        <v>97</v>
      </c>
      <c r="AH1820" s="3" t="s">
        <v>109</v>
      </c>
      <c r="AY1820" s="1" t="s">
        <v>98</v>
      </c>
      <c r="BA1820" s="1" t="s">
        <v>99</v>
      </c>
      <c r="BC1820" s="1" t="s">
        <v>100</v>
      </c>
      <c r="BE1820" s="1" t="s">
        <v>101</v>
      </c>
      <c r="BG1820" s="1" t="s">
        <v>102</v>
      </c>
      <c r="BI1820" s="1" t="s">
        <v>103</v>
      </c>
      <c r="BK1820" s="1" t="s">
        <v>104</v>
      </c>
      <c r="BL1820" s="2"/>
      <c r="BM1820" s="1" t="s">
        <v>105</v>
      </c>
      <c r="BO1820" s="1" t="s">
        <v>106</v>
      </c>
      <c r="BP1820" s="1" t="s">
        <v>110</v>
      </c>
      <c r="CA1820" s="1" t="s">
        <v>107</v>
      </c>
      <c r="CC1820" s="1" t="s">
        <v>108</v>
      </c>
    </row>
    <row r="1821" spans="21:81" ht="12.75" customHeight="1">
      <c r="U1821" s="1" t="s">
        <v>97</v>
      </c>
      <c r="AH1821" s="3" t="s">
        <v>109</v>
      </c>
      <c r="AY1821" s="1" t="s">
        <v>98</v>
      </c>
      <c r="BA1821" s="1" t="s">
        <v>99</v>
      </c>
      <c r="BC1821" s="1" t="s">
        <v>100</v>
      </c>
      <c r="BE1821" s="1" t="s">
        <v>101</v>
      </c>
      <c r="BG1821" s="1" t="s">
        <v>102</v>
      </c>
      <c r="BI1821" s="1" t="s">
        <v>103</v>
      </c>
      <c r="BK1821" s="1" t="s">
        <v>104</v>
      </c>
      <c r="BL1821" s="2"/>
      <c r="BM1821" s="1" t="s">
        <v>105</v>
      </c>
      <c r="BO1821" s="1" t="s">
        <v>106</v>
      </c>
      <c r="BP1821" s="1" t="s">
        <v>110</v>
      </c>
      <c r="CA1821" s="1" t="s">
        <v>107</v>
      </c>
      <c r="CC1821" s="1" t="s">
        <v>108</v>
      </c>
    </row>
    <row r="1822" spans="21:81" ht="12.75" customHeight="1">
      <c r="U1822" s="1" t="s">
        <v>97</v>
      </c>
      <c r="AH1822" s="3" t="s">
        <v>109</v>
      </c>
      <c r="AY1822" s="1" t="s">
        <v>98</v>
      </c>
      <c r="BA1822" s="1" t="s">
        <v>99</v>
      </c>
      <c r="BC1822" s="1" t="s">
        <v>100</v>
      </c>
      <c r="BE1822" s="1" t="s">
        <v>101</v>
      </c>
      <c r="BG1822" s="1" t="s">
        <v>102</v>
      </c>
      <c r="BI1822" s="1" t="s">
        <v>103</v>
      </c>
      <c r="BK1822" s="1" t="s">
        <v>104</v>
      </c>
      <c r="BL1822" s="2"/>
      <c r="BM1822" s="1" t="s">
        <v>105</v>
      </c>
      <c r="BO1822" s="1" t="s">
        <v>106</v>
      </c>
      <c r="BP1822" s="1" t="s">
        <v>110</v>
      </c>
      <c r="CA1822" s="1" t="s">
        <v>107</v>
      </c>
      <c r="CC1822" s="1" t="s">
        <v>108</v>
      </c>
    </row>
    <row r="1823" spans="21:81" ht="12.75" customHeight="1">
      <c r="U1823" s="1" t="s">
        <v>97</v>
      </c>
      <c r="AH1823" s="3" t="s">
        <v>109</v>
      </c>
      <c r="AY1823" s="1" t="s">
        <v>98</v>
      </c>
      <c r="BA1823" s="1" t="s">
        <v>99</v>
      </c>
      <c r="BC1823" s="1" t="s">
        <v>100</v>
      </c>
      <c r="BE1823" s="1" t="s">
        <v>101</v>
      </c>
      <c r="BG1823" s="1" t="s">
        <v>102</v>
      </c>
      <c r="BI1823" s="1" t="s">
        <v>103</v>
      </c>
      <c r="BK1823" s="1" t="s">
        <v>104</v>
      </c>
      <c r="BL1823" s="2"/>
      <c r="BM1823" s="1" t="s">
        <v>105</v>
      </c>
      <c r="BO1823" s="1" t="s">
        <v>106</v>
      </c>
      <c r="BP1823" s="1" t="s">
        <v>110</v>
      </c>
      <c r="CA1823" s="1" t="s">
        <v>107</v>
      </c>
      <c r="CC1823" s="1" t="s">
        <v>108</v>
      </c>
    </row>
    <row r="1824" spans="21:81" ht="12.75" customHeight="1">
      <c r="U1824" s="1" t="s">
        <v>97</v>
      </c>
      <c r="AH1824" s="3" t="s">
        <v>109</v>
      </c>
      <c r="AY1824" s="1" t="s">
        <v>98</v>
      </c>
      <c r="BA1824" s="1" t="s">
        <v>99</v>
      </c>
      <c r="BC1824" s="1" t="s">
        <v>100</v>
      </c>
      <c r="BE1824" s="1" t="s">
        <v>101</v>
      </c>
      <c r="BG1824" s="1" t="s">
        <v>102</v>
      </c>
      <c r="BI1824" s="1" t="s">
        <v>103</v>
      </c>
      <c r="BK1824" s="1" t="s">
        <v>104</v>
      </c>
      <c r="BL1824" s="2"/>
      <c r="BM1824" s="1" t="s">
        <v>105</v>
      </c>
      <c r="BO1824" s="1" t="s">
        <v>106</v>
      </c>
      <c r="BP1824" s="1" t="s">
        <v>110</v>
      </c>
      <c r="CA1824" s="1" t="s">
        <v>107</v>
      </c>
      <c r="CC1824" s="1" t="s">
        <v>108</v>
      </c>
    </row>
    <row r="1825" spans="21:81" ht="12.75" customHeight="1">
      <c r="U1825" s="1" t="s">
        <v>97</v>
      </c>
      <c r="AH1825" s="3" t="s">
        <v>109</v>
      </c>
      <c r="AY1825" s="1" t="s">
        <v>98</v>
      </c>
      <c r="BA1825" s="1" t="s">
        <v>99</v>
      </c>
      <c r="BC1825" s="1" t="s">
        <v>100</v>
      </c>
      <c r="BE1825" s="1" t="s">
        <v>101</v>
      </c>
      <c r="BG1825" s="1" t="s">
        <v>102</v>
      </c>
      <c r="BI1825" s="1" t="s">
        <v>103</v>
      </c>
      <c r="BK1825" s="1" t="s">
        <v>104</v>
      </c>
      <c r="BL1825" s="2"/>
      <c r="BM1825" s="1" t="s">
        <v>105</v>
      </c>
      <c r="BO1825" s="1" t="s">
        <v>106</v>
      </c>
      <c r="BP1825" s="1" t="s">
        <v>110</v>
      </c>
      <c r="CA1825" s="1" t="s">
        <v>107</v>
      </c>
      <c r="CC1825" s="1" t="s">
        <v>108</v>
      </c>
    </row>
    <row r="1826" spans="21:81" ht="12.75" customHeight="1">
      <c r="U1826" s="1" t="s">
        <v>97</v>
      </c>
      <c r="AH1826" s="3" t="s">
        <v>109</v>
      </c>
      <c r="AY1826" s="1" t="s">
        <v>98</v>
      </c>
      <c r="BA1826" s="1" t="s">
        <v>99</v>
      </c>
      <c r="BC1826" s="1" t="s">
        <v>100</v>
      </c>
      <c r="BE1826" s="1" t="s">
        <v>101</v>
      </c>
      <c r="BG1826" s="1" t="s">
        <v>102</v>
      </c>
      <c r="BI1826" s="1" t="s">
        <v>103</v>
      </c>
      <c r="BK1826" s="1" t="s">
        <v>104</v>
      </c>
      <c r="BL1826" s="2"/>
      <c r="BM1826" s="1" t="s">
        <v>105</v>
      </c>
      <c r="BO1826" s="1" t="s">
        <v>106</v>
      </c>
      <c r="BP1826" s="1" t="s">
        <v>110</v>
      </c>
      <c r="CA1826" s="1" t="s">
        <v>107</v>
      </c>
      <c r="CC1826" s="1" t="s">
        <v>108</v>
      </c>
    </row>
    <row r="1827" spans="21:81" ht="12.75" customHeight="1">
      <c r="U1827" s="1" t="s">
        <v>97</v>
      </c>
      <c r="AH1827" s="3" t="s">
        <v>109</v>
      </c>
      <c r="AY1827" s="1" t="s">
        <v>98</v>
      </c>
      <c r="BA1827" s="1" t="s">
        <v>99</v>
      </c>
      <c r="BC1827" s="1" t="s">
        <v>100</v>
      </c>
      <c r="BE1827" s="1" t="s">
        <v>101</v>
      </c>
      <c r="BG1827" s="1" t="s">
        <v>102</v>
      </c>
      <c r="BI1827" s="1" t="s">
        <v>103</v>
      </c>
      <c r="BK1827" s="1" t="s">
        <v>104</v>
      </c>
      <c r="BL1827" s="2"/>
      <c r="BM1827" s="1" t="s">
        <v>105</v>
      </c>
      <c r="BO1827" s="1" t="s">
        <v>106</v>
      </c>
      <c r="BP1827" s="1" t="s">
        <v>110</v>
      </c>
      <c r="CA1827" s="1" t="s">
        <v>107</v>
      </c>
      <c r="CC1827" s="1" t="s">
        <v>108</v>
      </c>
    </row>
    <row r="1828" spans="21:81" ht="12.75" customHeight="1">
      <c r="U1828" s="1" t="s">
        <v>97</v>
      </c>
      <c r="AH1828" s="3" t="s">
        <v>109</v>
      </c>
      <c r="AY1828" s="1" t="s">
        <v>98</v>
      </c>
      <c r="BA1828" s="1" t="s">
        <v>99</v>
      </c>
      <c r="BC1828" s="1" t="s">
        <v>100</v>
      </c>
      <c r="BE1828" s="1" t="s">
        <v>101</v>
      </c>
      <c r="BG1828" s="1" t="s">
        <v>102</v>
      </c>
      <c r="BI1828" s="1" t="s">
        <v>103</v>
      </c>
      <c r="BK1828" s="1" t="s">
        <v>104</v>
      </c>
      <c r="BL1828" s="2"/>
      <c r="BM1828" s="1" t="s">
        <v>105</v>
      </c>
      <c r="BO1828" s="1" t="s">
        <v>106</v>
      </c>
      <c r="BP1828" s="1" t="s">
        <v>110</v>
      </c>
      <c r="CA1828" s="1" t="s">
        <v>107</v>
      </c>
      <c r="CC1828" s="1" t="s">
        <v>108</v>
      </c>
    </row>
    <row r="1829" spans="21:81" ht="12.75" customHeight="1">
      <c r="U1829" s="1" t="s">
        <v>97</v>
      </c>
      <c r="AH1829" s="3" t="s">
        <v>109</v>
      </c>
      <c r="AY1829" s="1" t="s">
        <v>98</v>
      </c>
      <c r="BA1829" s="1" t="s">
        <v>99</v>
      </c>
      <c r="BC1829" s="1" t="s">
        <v>100</v>
      </c>
      <c r="BE1829" s="1" t="s">
        <v>101</v>
      </c>
      <c r="BG1829" s="1" t="s">
        <v>102</v>
      </c>
      <c r="BI1829" s="1" t="s">
        <v>103</v>
      </c>
      <c r="BK1829" s="1" t="s">
        <v>104</v>
      </c>
      <c r="BL1829" s="2"/>
      <c r="BM1829" s="1" t="s">
        <v>105</v>
      </c>
      <c r="BO1829" s="1" t="s">
        <v>106</v>
      </c>
      <c r="BP1829" s="1" t="s">
        <v>110</v>
      </c>
      <c r="CA1829" s="1" t="s">
        <v>107</v>
      </c>
      <c r="CC1829" s="1" t="s">
        <v>108</v>
      </c>
    </row>
    <row r="1830" spans="21:81" ht="12.75" customHeight="1">
      <c r="U1830" s="1" t="s">
        <v>97</v>
      </c>
      <c r="AH1830" s="3" t="s">
        <v>109</v>
      </c>
      <c r="AY1830" s="1" t="s">
        <v>98</v>
      </c>
      <c r="BA1830" s="1" t="s">
        <v>99</v>
      </c>
      <c r="BC1830" s="1" t="s">
        <v>100</v>
      </c>
      <c r="BE1830" s="1" t="s">
        <v>101</v>
      </c>
      <c r="BG1830" s="1" t="s">
        <v>102</v>
      </c>
      <c r="BI1830" s="1" t="s">
        <v>103</v>
      </c>
      <c r="BK1830" s="1" t="s">
        <v>104</v>
      </c>
      <c r="BL1830" s="2"/>
      <c r="BM1830" s="1" t="s">
        <v>105</v>
      </c>
      <c r="BO1830" s="1" t="s">
        <v>106</v>
      </c>
      <c r="BP1830" s="1" t="s">
        <v>110</v>
      </c>
      <c r="CA1830" s="1" t="s">
        <v>107</v>
      </c>
      <c r="CC1830" s="1" t="s">
        <v>108</v>
      </c>
    </row>
    <row r="1831" spans="21:81" ht="12.75" customHeight="1">
      <c r="U1831" s="1" t="s">
        <v>97</v>
      </c>
      <c r="AH1831" s="3" t="s">
        <v>109</v>
      </c>
      <c r="AY1831" s="1" t="s">
        <v>98</v>
      </c>
      <c r="BA1831" s="1" t="s">
        <v>99</v>
      </c>
      <c r="BC1831" s="1" t="s">
        <v>100</v>
      </c>
      <c r="BE1831" s="1" t="s">
        <v>101</v>
      </c>
      <c r="BG1831" s="1" t="s">
        <v>102</v>
      </c>
      <c r="BI1831" s="1" t="s">
        <v>103</v>
      </c>
      <c r="BK1831" s="1" t="s">
        <v>104</v>
      </c>
      <c r="BL1831" s="2"/>
      <c r="BM1831" s="1" t="s">
        <v>105</v>
      </c>
      <c r="BO1831" s="1" t="s">
        <v>106</v>
      </c>
      <c r="BP1831" s="1" t="s">
        <v>110</v>
      </c>
      <c r="CA1831" s="1" t="s">
        <v>107</v>
      </c>
      <c r="CC1831" s="1" t="s">
        <v>108</v>
      </c>
    </row>
    <row r="1832" spans="21:81" ht="12.75" customHeight="1">
      <c r="U1832" s="1" t="s">
        <v>97</v>
      </c>
      <c r="AH1832" s="3" t="s">
        <v>109</v>
      </c>
      <c r="AY1832" s="1" t="s">
        <v>98</v>
      </c>
      <c r="BA1832" s="1" t="s">
        <v>99</v>
      </c>
      <c r="BC1832" s="1" t="s">
        <v>100</v>
      </c>
      <c r="BE1832" s="1" t="s">
        <v>101</v>
      </c>
      <c r="BG1832" s="1" t="s">
        <v>102</v>
      </c>
      <c r="BI1832" s="1" t="s">
        <v>103</v>
      </c>
      <c r="BK1832" s="1" t="s">
        <v>104</v>
      </c>
      <c r="BL1832" s="2"/>
      <c r="BM1832" s="1" t="s">
        <v>105</v>
      </c>
      <c r="BO1832" s="1" t="s">
        <v>106</v>
      </c>
      <c r="BP1832" s="1" t="s">
        <v>110</v>
      </c>
      <c r="CA1832" s="1" t="s">
        <v>107</v>
      </c>
      <c r="CC1832" s="1" t="s">
        <v>108</v>
      </c>
    </row>
    <row r="1833" spans="21:81" ht="12.75" customHeight="1">
      <c r="U1833" s="1" t="s">
        <v>97</v>
      </c>
      <c r="AH1833" s="3" t="s">
        <v>109</v>
      </c>
      <c r="AY1833" s="1" t="s">
        <v>98</v>
      </c>
      <c r="BA1833" s="1" t="s">
        <v>99</v>
      </c>
      <c r="BC1833" s="1" t="s">
        <v>100</v>
      </c>
      <c r="BE1833" s="1" t="s">
        <v>101</v>
      </c>
      <c r="BG1833" s="1" t="s">
        <v>102</v>
      </c>
      <c r="BI1833" s="1" t="s">
        <v>103</v>
      </c>
      <c r="BK1833" s="1" t="s">
        <v>104</v>
      </c>
      <c r="BL1833" s="2"/>
      <c r="BM1833" s="1" t="s">
        <v>105</v>
      </c>
      <c r="BO1833" s="1" t="s">
        <v>106</v>
      </c>
      <c r="BP1833" s="1" t="s">
        <v>110</v>
      </c>
      <c r="CA1833" s="1" t="s">
        <v>107</v>
      </c>
      <c r="CC1833" s="1" t="s">
        <v>108</v>
      </c>
    </row>
    <row r="1834" spans="21:81" ht="12.75" customHeight="1">
      <c r="U1834" s="1" t="s">
        <v>97</v>
      </c>
      <c r="AH1834" s="3" t="s">
        <v>109</v>
      </c>
      <c r="AY1834" s="1" t="s">
        <v>98</v>
      </c>
      <c r="BA1834" s="1" t="s">
        <v>99</v>
      </c>
      <c r="BC1834" s="1" t="s">
        <v>100</v>
      </c>
      <c r="BE1834" s="1" t="s">
        <v>101</v>
      </c>
      <c r="BG1834" s="1" t="s">
        <v>102</v>
      </c>
      <c r="BI1834" s="1" t="s">
        <v>103</v>
      </c>
      <c r="BK1834" s="1" t="s">
        <v>104</v>
      </c>
      <c r="BL1834" s="2"/>
      <c r="BM1834" s="1" t="s">
        <v>105</v>
      </c>
      <c r="BO1834" s="1" t="s">
        <v>106</v>
      </c>
      <c r="BP1834" s="1" t="s">
        <v>110</v>
      </c>
      <c r="CA1834" s="1" t="s">
        <v>107</v>
      </c>
      <c r="CC1834" s="1" t="s">
        <v>108</v>
      </c>
    </row>
    <row r="1835" spans="21:81" ht="12.75" customHeight="1">
      <c r="U1835" s="1" t="s">
        <v>97</v>
      </c>
      <c r="AH1835" s="3" t="s">
        <v>109</v>
      </c>
      <c r="AY1835" s="1" t="s">
        <v>98</v>
      </c>
      <c r="BA1835" s="1" t="s">
        <v>99</v>
      </c>
      <c r="BC1835" s="1" t="s">
        <v>100</v>
      </c>
      <c r="BE1835" s="1" t="s">
        <v>101</v>
      </c>
      <c r="BG1835" s="1" t="s">
        <v>102</v>
      </c>
      <c r="BI1835" s="1" t="s">
        <v>103</v>
      </c>
      <c r="BK1835" s="1" t="s">
        <v>104</v>
      </c>
      <c r="BL1835" s="2"/>
      <c r="BM1835" s="1" t="s">
        <v>105</v>
      </c>
      <c r="BO1835" s="1" t="s">
        <v>106</v>
      </c>
      <c r="BP1835" s="1" t="s">
        <v>110</v>
      </c>
      <c r="CA1835" s="1" t="s">
        <v>107</v>
      </c>
      <c r="CC1835" s="1" t="s">
        <v>108</v>
      </c>
    </row>
    <row r="1836" spans="21:81" ht="12.75" customHeight="1">
      <c r="U1836" s="1" t="s">
        <v>97</v>
      </c>
      <c r="AH1836" s="3" t="s">
        <v>109</v>
      </c>
      <c r="AY1836" s="1" t="s">
        <v>98</v>
      </c>
      <c r="BA1836" s="1" t="s">
        <v>99</v>
      </c>
      <c r="BC1836" s="1" t="s">
        <v>100</v>
      </c>
      <c r="BE1836" s="1" t="s">
        <v>101</v>
      </c>
      <c r="BG1836" s="1" t="s">
        <v>102</v>
      </c>
      <c r="BI1836" s="1" t="s">
        <v>103</v>
      </c>
      <c r="BK1836" s="1" t="s">
        <v>104</v>
      </c>
      <c r="BL1836" s="2"/>
      <c r="BM1836" s="1" t="s">
        <v>105</v>
      </c>
      <c r="BO1836" s="1" t="s">
        <v>106</v>
      </c>
      <c r="BP1836" s="1" t="s">
        <v>110</v>
      </c>
      <c r="CA1836" s="1" t="s">
        <v>107</v>
      </c>
      <c r="CC1836" s="1" t="s">
        <v>108</v>
      </c>
    </row>
    <row r="1837" spans="21:81" ht="12.75" customHeight="1">
      <c r="U1837" s="1" t="s">
        <v>97</v>
      </c>
      <c r="AH1837" s="3" t="s">
        <v>109</v>
      </c>
      <c r="AY1837" s="1" t="s">
        <v>98</v>
      </c>
      <c r="BA1837" s="1" t="s">
        <v>99</v>
      </c>
      <c r="BC1837" s="1" t="s">
        <v>100</v>
      </c>
      <c r="BE1837" s="1" t="s">
        <v>101</v>
      </c>
      <c r="BG1837" s="1" t="s">
        <v>102</v>
      </c>
      <c r="BI1837" s="1" t="s">
        <v>103</v>
      </c>
      <c r="BK1837" s="1" t="s">
        <v>104</v>
      </c>
      <c r="BL1837" s="2"/>
      <c r="BM1837" s="1" t="s">
        <v>105</v>
      </c>
      <c r="BO1837" s="1" t="s">
        <v>106</v>
      </c>
      <c r="BP1837" s="1" t="s">
        <v>110</v>
      </c>
      <c r="CA1837" s="1" t="s">
        <v>107</v>
      </c>
      <c r="CC1837" s="1" t="s">
        <v>108</v>
      </c>
    </row>
    <row r="1838" spans="21:81" ht="12.75" customHeight="1">
      <c r="U1838" s="1" t="s">
        <v>97</v>
      </c>
      <c r="AH1838" s="3" t="s">
        <v>109</v>
      </c>
      <c r="AY1838" s="1" t="s">
        <v>98</v>
      </c>
      <c r="BA1838" s="1" t="s">
        <v>99</v>
      </c>
      <c r="BC1838" s="1" t="s">
        <v>100</v>
      </c>
      <c r="BE1838" s="1" t="s">
        <v>101</v>
      </c>
      <c r="BG1838" s="1" t="s">
        <v>102</v>
      </c>
      <c r="BI1838" s="1" t="s">
        <v>103</v>
      </c>
      <c r="BK1838" s="1" t="s">
        <v>104</v>
      </c>
      <c r="BL1838" s="2"/>
      <c r="BM1838" s="1" t="s">
        <v>105</v>
      </c>
      <c r="BO1838" s="1" t="s">
        <v>106</v>
      </c>
      <c r="BP1838" s="1" t="s">
        <v>110</v>
      </c>
      <c r="CA1838" s="1" t="s">
        <v>107</v>
      </c>
      <c r="CC1838" s="1" t="s">
        <v>108</v>
      </c>
    </row>
    <row r="1839" spans="21:81" ht="12.75" customHeight="1">
      <c r="U1839" s="1" t="s">
        <v>97</v>
      </c>
      <c r="AH1839" s="3" t="s">
        <v>109</v>
      </c>
      <c r="AY1839" s="1" t="s">
        <v>98</v>
      </c>
      <c r="BA1839" s="1" t="s">
        <v>99</v>
      </c>
      <c r="BC1839" s="1" t="s">
        <v>100</v>
      </c>
      <c r="BE1839" s="1" t="s">
        <v>101</v>
      </c>
      <c r="BG1839" s="1" t="s">
        <v>102</v>
      </c>
      <c r="BI1839" s="1" t="s">
        <v>103</v>
      </c>
      <c r="BK1839" s="1" t="s">
        <v>104</v>
      </c>
      <c r="BL1839" s="2"/>
      <c r="BM1839" s="1" t="s">
        <v>105</v>
      </c>
      <c r="BO1839" s="1" t="s">
        <v>106</v>
      </c>
      <c r="BP1839" s="1" t="s">
        <v>110</v>
      </c>
      <c r="CA1839" s="1" t="s">
        <v>107</v>
      </c>
      <c r="CC1839" s="1" t="s">
        <v>108</v>
      </c>
    </row>
    <row r="1840" spans="21:81" ht="12.75" customHeight="1">
      <c r="U1840" s="1" t="s">
        <v>97</v>
      </c>
      <c r="AH1840" s="3" t="s">
        <v>109</v>
      </c>
      <c r="AY1840" s="1" t="s">
        <v>98</v>
      </c>
      <c r="BA1840" s="1" t="s">
        <v>99</v>
      </c>
      <c r="BC1840" s="1" t="s">
        <v>100</v>
      </c>
      <c r="BE1840" s="1" t="s">
        <v>101</v>
      </c>
      <c r="BG1840" s="1" t="s">
        <v>102</v>
      </c>
      <c r="BI1840" s="1" t="s">
        <v>103</v>
      </c>
      <c r="BK1840" s="1" t="s">
        <v>104</v>
      </c>
      <c r="BL1840" s="2"/>
      <c r="BM1840" s="1" t="s">
        <v>105</v>
      </c>
      <c r="BO1840" s="1" t="s">
        <v>106</v>
      </c>
      <c r="BP1840" s="1" t="s">
        <v>110</v>
      </c>
      <c r="CA1840" s="1" t="s">
        <v>107</v>
      </c>
      <c r="CC1840" s="1" t="s">
        <v>108</v>
      </c>
    </row>
    <row r="1841" spans="21:81" ht="12.75" customHeight="1">
      <c r="U1841" s="1" t="s">
        <v>97</v>
      </c>
      <c r="AH1841" s="3" t="s">
        <v>109</v>
      </c>
      <c r="AY1841" s="1" t="s">
        <v>98</v>
      </c>
      <c r="BA1841" s="1" t="s">
        <v>99</v>
      </c>
      <c r="BC1841" s="1" t="s">
        <v>100</v>
      </c>
      <c r="BE1841" s="1" t="s">
        <v>101</v>
      </c>
      <c r="BG1841" s="1" t="s">
        <v>102</v>
      </c>
      <c r="BI1841" s="1" t="s">
        <v>103</v>
      </c>
      <c r="BK1841" s="1" t="s">
        <v>104</v>
      </c>
      <c r="BL1841" s="2"/>
      <c r="BM1841" s="1" t="s">
        <v>105</v>
      </c>
      <c r="BO1841" s="1" t="s">
        <v>106</v>
      </c>
      <c r="BP1841" s="1" t="s">
        <v>110</v>
      </c>
      <c r="CA1841" s="1" t="s">
        <v>107</v>
      </c>
      <c r="CC1841" s="1" t="s">
        <v>108</v>
      </c>
    </row>
    <row r="1842" spans="21:81" ht="12.75" customHeight="1">
      <c r="U1842" s="1" t="s">
        <v>97</v>
      </c>
      <c r="AH1842" s="3" t="s">
        <v>109</v>
      </c>
      <c r="AY1842" s="1" t="s">
        <v>98</v>
      </c>
      <c r="BA1842" s="1" t="s">
        <v>99</v>
      </c>
      <c r="BC1842" s="1" t="s">
        <v>100</v>
      </c>
      <c r="BE1842" s="1" t="s">
        <v>101</v>
      </c>
      <c r="BG1842" s="1" t="s">
        <v>102</v>
      </c>
      <c r="BI1842" s="1" t="s">
        <v>103</v>
      </c>
      <c r="BK1842" s="1" t="s">
        <v>104</v>
      </c>
      <c r="BL1842" s="2"/>
      <c r="BM1842" s="1" t="s">
        <v>105</v>
      </c>
      <c r="BO1842" s="1" t="s">
        <v>106</v>
      </c>
      <c r="BP1842" s="1" t="s">
        <v>110</v>
      </c>
      <c r="CA1842" s="1" t="s">
        <v>107</v>
      </c>
      <c r="CC1842" s="1" t="s">
        <v>108</v>
      </c>
    </row>
    <row r="1843" spans="21:81" ht="12.75" customHeight="1">
      <c r="U1843" s="1" t="s">
        <v>97</v>
      </c>
      <c r="AH1843" s="3" t="s">
        <v>109</v>
      </c>
      <c r="AY1843" s="1" t="s">
        <v>98</v>
      </c>
      <c r="BA1843" s="1" t="s">
        <v>99</v>
      </c>
      <c r="BC1843" s="1" t="s">
        <v>100</v>
      </c>
      <c r="BE1843" s="1" t="s">
        <v>101</v>
      </c>
      <c r="BG1843" s="1" t="s">
        <v>102</v>
      </c>
      <c r="BI1843" s="1" t="s">
        <v>103</v>
      </c>
      <c r="BK1843" s="1" t="s">
        <v>104</v>
      </c>
      <c r="BL1843" s="2"/>
      <c r="BM1843" s="1" t="s">
        <v>105</v>
      </c>
      <c r="BO1843" s="1" t="s">
        <v>106</v>
      </c>
      <c r="BP1843" s="1" t="s">
        <v>110</v>
      </c>
      <c r="CA1843" s="1" t="s">
        <v>107</v>
      </c>
      <c r="CC1843" s="1" t="s">
        <v>108</v>
      </c>
    </row>
    <row r="1844" spans="21:81" ht="12.75" customHeight="1">
      <c r="U1844" s="1" t="s">
        <v>97</v>
      </c>
      <c r="AH1844" s="3" t="s">
        <v>109</v>
      </c>
      <c r="AY1844" s="1" t="s">
        <v>98</v>
      </c>
      <c r="BA1844" s="1" t="s">
        <v>99</v>
      </c>
      <c r="BC1844" s="1" t="s">
        <v>100</v>
      </c>
      <c r="BE1844" s="1" t="s">
        <v>101</v>
      </c>
      <c r="BG1844" s="1" t="s">
        <v>102</v>
      </c>
      <c r="BI1844" s="1" t="s">
        <v>103</v>
      </c>
      <c r="BK1844" s="1" t="s">
        <v>104</v>
      </c>
      <c r="BL1844" s="2"/>
      <c r="BM1844" s="1" t="s">
        <v>105</v>
      </c>
      <c r="BO1844" s="1" t="s">
        <v>106</v>
      </c>
      <c r="BP1844" s="1" t="s">
        <v>110</v>
      </c>
      <c r="CA1844" s="1" t="s">
        <v>107</v>
      </c>
      <c r="CC1844" s="1" t="s">
        <v>108</v>
      </c>
    </row>
    <row r="1845" spans="21:81" ht="12.75" customHeight="1">
      <c r="U1845" s="1" t="s">
        <v>97</v>
      </c>
      <c r="AH1845" s="3" t="s">
        <v>109</v>
      </c>
      <c r="AY1845" s="1" t="s">
        <v>98</v>
      </c>
      <c r="BA1845" s="1" t="s">
        <v>99</v>
      </c>
      <c r="BC1845" s="1" t="s">
        <v>100</v>
      </c>
      <c r="BE1845" s="1" t="s">
        <v>101</v>
      </c>
      <c r="BG1845" s="1" t="s">
        <v>102</v>
      </c>
      <c r="BI1845" s="1" t="s">
        <v>103</v>
      </c>
      <c r="BK1845" s="1" t="s">
        <v>104</v>
      </c>
      <c r="BL1845" s="2"/>
      <c r="BM1845" s="1" t="s">
        <v>105</v>
      </c>
      <c r="BO1845" s="1" t="s">
        <v>106</v>
      </c>
      <c r="BP1845" s="1" t="s">
        <v>110</v>
      </c>
      <c r="CA1845" s="1" t="s">
        <v>107</v>
      </c>
      <c r="CC1845" s="1" t="s">
        <v>108</v>
      </c>
    </row>
    <row r="1846" spans="21:81" ht="12.75" customHeight="1">
      <c r="U1846" s="1" t="s">
        <v>97</v>
      </c>
      <c r="AH1846" s="3" t="s">
        <v>109</v>
      </c>
      <c r="AY1846" s="1" t="s">
        <v>98</v>
      </c>
      <c r="BA1846" s="1" t="s">
        <v>99</v>
      </c>
      <c r="BC1846" s="1" t="s">
        <v>100</v>
      </c>
      <c r="BE1846" s="1" t="s">
        <v>101</v>
      </c>
      <c r="BG1846" s="1" t="s">
        <v>102</v>
      </c>
      <c r="BI1846" s="1" t="s">
        <v>103</v>
      </c>
      <c r="BK1846" s="1" t="s">
        <v>104</v>
      </c>
      <c r="BL1846" s="2"/>
      <c r="BM1846" s="1" t="s">
        <v>105</v>
      </c>
      <c r="BO1846" s="1" t="s">
        <v>106</v>
      </c>
      <c r="BP1846" s="1" t="s">
        <v>110</v>
      </c>
      <c r="CA1846" s="1" t="s">
        <v>107</v>
      </c>
      <c r="CC1846" s="1" t="s">
        <v>108</v>
      </c>
    </row>
    <row r="1847" spans="21:81" ht="12.75" customHeight="1">
      <c r="U1847" s="1" t="s">
        <v>97</v>
      </c>
      <c r="AH1847" s="3" t="s">
        <v>109</v>
      </c>
      <c r="AY1847" s="1" t="s">
        <v>98</v>
      </c>
      <c r="BA1847" s="1" t="s">
        <v>99</v>
      </c>
      <c r="BC1847" s="1" t="s">
        <v>100</v>
      </c>
      <c r="BE1847" s="1" t="s">
        <v>101</v>
      </c>
      <c r="BG1847" s="1" t="s">
        <v>102</v>
      </c>
      <c r="BI1847" s="1" t="s">
        <v>103</v>
      </c>
      <c r="BK1847" s="1" t="s">
        <v>104</v>
      </c>
      <c r="BL1847" s="2"/>
      <c r="BM1847" s="1" t="s">
        <v>105</v>
      </c>
      <c r="BO1847" s="1" t="s">
        <v>106</v>
      </c>
      <c r="BP1847" s="1" t="s">
        <v>110</v>
      </c>
      <c r="CA1847" s="1" t="s">
        <v>107</v>
      </c>
      <c r="CC1847" s="1" t="s">
        <v>108</v>
      </c>
    </row>
    <row r="1848" spans="21:81" ht="12.75" customHeight="1">
      <c r="U1848" s="1" t="s">
        <v>97</v>
      </c>
      <c r="AH1848" s="3" t="s">
        <v>109</v>
      </c>
      <c r="AY1848" s="1" t="s">
        <v>98</v>
      </c>
      <c r="BA1848" s="1" t="s">
        <v>99</v>
      </c>
      <c r="BC1848" s="1" t="s">
        <v>100</v>
      </c>
      <c r="BE1848" s="1" t="s">
        <v>101</v>
      </c>
      <c r="BG1848" s="1" t="s">
        <v>102</v>
      </c>
      <c r="BI1848" s="1" t="s">
        <v>103</v>
      </c>
      <c r="BK1848" s="1" t="s">
        <v>104</v>
      </c>
      <c r="BL1848" s="2"/>
      <c r="BM1848" s="1" t="s">
        <v>105</v>
      </c>
      <c r="BO1848" s="1" t="s">
        <v>106</v>
      </c>
      <c r="BP1848" s="1" t="s">
        <v>110</v>
      </c>
      <c r="CA1848" s="1" t="s">
        <v>107</v>
      </c>
      <c r="CC1848" s="1" t="s">
        <v>108</v>
      </c>
    </row>
    <row r="1849" spans="21:81" ht="12.75" customHeight="1">
      <c r="U1849" s="1" t="s">
        <v>97</v>
      </c>
      <c r="AH1849" s="3" t="s">
        <v>109</v>
      </c>
      <c r="AY1849" s="1" t="s">
        <v>98</v>
      </c>
      <c r="BA1849" s="1" t="s">
        <v>99</v>
      </c>
      <c r="BC1849" s="1" t="s">
        <v>100</v>
      </c>
      <c r="BE1849" s="1" t="s">
        <v>101</v>
      </c>
      <c r="BG1849" s="1" t="s">
        <v>102</v>
      </c>
      <c r="BI1849" s="1" t="s">
        <v>103</v>
      </c>
      <c r="BK1849" s="1" t="s">
        <v>104</v>
      </c>
      <c r="BL1849" s="2"/>
      <c r="BM1849" s="1" t="s">
        <v>105</v>
      </c>
      <c r="BO1849" s="1" t="s">
        <v>106</v>
      </c>
      <c r="BP1849" s="1" t="s">
        <v>110</v>
      </c>
      <c r="CA1849" s="1" t="s">
        <v>107</v>
      </c>
      <c r="CC1849" s="1" t="s">
        <v>108</v>
      </c>
    </row>
    <row r="1850" spans="21:81" ht="12.75" customHeight="1">
      <c r="U1850" s="1" t="s">
        <v>97</v>
      </c>
      <c r="AH1850" s="3" t="s">
        <v>109</v>
      </c>
      <c r="AY1850" s="1" t="s">
        <v>98</v>
      </c>
      <c r="BA1850" s="1" t="s">
        <v>99</v>
      </c>
      <c r="BC1850" s="1" t="s">
        <v>100</v>
      </c>
      <c r="BE1850" s="1" t="s">
        <v>101</v>
      </c>
      <c r="BG1850" s="1" t="s">
        <v>102</v>
      </c>
      <c r="BI1850" s="1" t="s">
        <v>103</v>
      </c>
      <c r="BK1850" s="1" t="s">
        <v>104</v>
      </c>
      <c r="BL1850" s="2"/>
      <c r="BM1850" s="1" t="s">
        <v>105</v>
      </c>
      <c r="BO1850" s="1" t="s">
        <v>106</v>
      </c>
      <c r="BP1850" s="1" t="s">
        <v>110</v>
      </c>
      <c r="CA1850" s="1" t="s">
        <v>107</v>
      </c>
      <c r="CC1850" s="1" t="s">
        <v>108</v>
      </c>
    </row>
    <row r="1851" spans="21:81" ht="12.75" customHeight="1">
      <c r="U1851" s="1" t="s">
        <v>97</v>
      </c>
      <c r="AH1851" s="3" t="s">
        <v>109</v>
      </c>
      <c r="AY1851" s="1" t="s">
        <v>98</v>
      </c>
      <c r="BA1851" s="1" t="s">
        <v>99</v>
      </c>
      <c r="BC1851" s="1" t="s">
        <v>100</v>
      </c>
      <c r="BE1851" s="1" t="s">
        <v>101</v>
      </c>
      <c r="BG1851" s="1" t="s">
        <v>102</v>
      </c>
      <c r="BI1851" s="1" t="s">
        <v>103</v>
      </c>
      <c r="BK1851" s="1" t="s">
        <v>104</v>
      </c>
      <c r="BL1851" s="2"/>
      <c r="BM1851" s="1" t="s">
        <v>105</v>
      </c>
      <c r="BO1851" s="1" t="s">
        <v>106</v>
      </c>
      <c r="BP1851" s="1" t="s">
        <v>110</v>
      </c>
      <c r="CA1851" s="1" t="s">
        <v>107</v>
      </c>
      <c r="CC1851" s="1" t="s">
        <v>108</v>
      </c>
    </row>
    <row r="1852" spans="21:81" ht="12.75" customHeight="1">
      <c r="U1852" s="1" t="s">
        <v>97</v>
      </c>
      <c r="AH1852" s="3" t="s">
        <v>109</v>
      </c>
      <c r="AY1852" s="1" t="s">
        <v>98</v>
      </c>
      <c r="BA1852" s="1" t="s">
        <v>99</v>
      </c>
      <c r="BC1852" s="1" t="s">
        <v>100</v>
      </c>
      <c r="BE1852" s="1" t="s">
        <v>101</v>
      </c>
      <c r="BG1852" s="1" t="s">
        <v>102</v>
      </c>
      <c r="BI1852" s="1" t="s">
        <v>103</v>
      </c>
      <c r="BK1852" s="1" t="s">
        <v>104</v>
      </c>
      <c r="BL1852" s="2"/>
      <c r="BM1852" s="1" t="s">
        <v>105</v>
      </c>
      <c r="BO1852" s="1" t="s">
        <v>106</v>
      </c>
      <c r="BP1852" s="1" t="s">
        <v>110</v>
      </c>
      <c r="CA1852" s="1" t="s">
        <v>107</v>
      </c>
      <c r="CC1852" s="1" t="s">
        <v>108</v>
      </c>
    </row>
    <row r="1853" spans="21:81" ht="12.75" customHeight="1">
      <c r="U1853" s="1" t="s">
        <v>97</v>
      </c>
      <c r="AH1853" s="3" t="s">
        <v>109</v>
      </c>
      <c r="AY1853" s="1" t="s">
        <v>98</v>
      </c>
      <c r="BA1853" s="1" t="s">
        <v>99</v>
      </c>
      <c r="BC1853" s="1" t="s">
        <v>100</v>
      </c>
      <c r="BE1853" s="1" t="s">
        <v>101</v>
      </c>
      <c r="BG1853" s="1" t="s">
        <v>102</v>
      </c>
      <c r="BI1853" s="1" t="s">
        <v>103</v>
      </c>
      <c r="BK1853" s="1" t="s">
        <v>104</v>
      </c>
      <c r="BL1853" s="2"/>
      <c r="BM1853" s="1" t="s">
        <v>105</v>
      </c>
      <c r="BO1853" s="1" t="s">
        <v>106</v>
      </c>
      <c r="BP1853" s="1" t="s">
        <v>110</v>
      </c>
      <c r="CA1853" s="1" t="s">
        <v>107</v>
      </c>
      <c r="CC1853" s="1" t="s">
        <v>108</v>
      </c>
    </row>
    <row r="1854" spans="21:81" ht="12.75" customHeight="1">
      <c r="U1854" s="1" t="s">
        <v>97</v>
      </c>
      <c r="AH1854" s="3" t="s">
        <v>109</v>
      </c>
      <c r="AY1854" s="1" t="s">
        <v>98</v>
      </c>
      <c r="BA1854" s="1" t="s">
        <v>99</v>
      </c>
      <c r="BC1854" s="1" t="s">
        <v>100</v>
      </c>
      <c r="BE1854" s="1" t="s">
        <v>101</v>
      </c>
      <c r="BG1854" s="1" t="s">
        <v>102</v>
      </c>
      <c r="BI1854" s="1" t="s">
        <v>103</v>
      </c>
      <c r="BK1854" s="1" t="s">
        <v>104</v>
      </c>
      <c r="BL1854" s="2"/>
      <c r="BM1854" s="1" t="s">
        <v>105</v>
      </c>
      <c r="BO1854" s="1" t="s">
        <v>106</v>
      </c>
      <c r="BP1854" s="1" t="s">
        <v>110</v>
      </c>
      <c r="CA1854" s="1" t="s">
        <v>107</v>
      </c>
      <c r="CC1854" s="1" t="s">
        <v>108</v>
      </c>
    </row>
    <row r="1855" spans="21:81" ht="12.75" customHeight="1">
      <c r="U1855" s="1" t="s">
        <v>97</v>
      </c>
      <c r="AH1855" s="3" t="s">
        <v>109</v>
      </c>
      <c r="AY1855" s="1" t="s">
        <v>98</v>
      </c>
      <c r="BA1855" s="1" t="s">
        <v>99</v>
      </c>
      <c r="BC1855" s="1" t="s">
        <v>100</v>
      </c>
      <c r="BE1855" s="1" t="s">
        <v>101</v>
      </c>
      <c r="BG1855" s="1" t="s">
        <v>102</v>
      </c>
      <c r="BI1855" s="1" t="s">
        <v>103</v>
      </c>
      <c r="BK1855" s="1" t="s">
        <v>104</v>
      </c>
      <c r="BL1855" s="2"/>
      <c r="BM1855" s="1" t="s">
        <v>105</v>
      </c>
      <c r="BO1855" s="1" t="s">
        <v>106</v>
      </c>
      <c r="BP1855" s="1" t="s">
        <v>110</v>
      </c>
      <c r="CA1855" s="1" t="s">
        <v>107</v>
      </c>
      <c r="CC1855" s="1" t="s">
        <v>108</v>
      </c>
    </row>
    <row r="1856" spans="21:81" ht="12.75" customHeight="1">
      <c r="U1856" s="1" t="s">
        <v>97</v>
      </c>
      <c r="AH1856" s="3" t="s">
        <v>109</v>
      </c>
      <c r="AY1856" s="1" t="s">
        <v>98</v>
      </c>
      <c r="BA1856" s="1" t="s">
        <v>99</v>
      </c>
      <c r="BC1856" s="1" t="s">
        <v>100</v>
      </c>
      <c r="BE1856" s="1" t="s">
        <v>101</v>
      </c>
      <c r="BG1856" s="1" t="s">
        <v>102</v>
      </c>
      <c r="BI1856" s="1" t="s">
        <v>103</v>
      </c>
      <c r="BK1856" s="1" t="s">
        <v>104</v>
      </c>
      <c r="BL1856" s="2"/>
      <c r="BM1856" s="1" t="s">
        <v>105</v>
      </c>
      <c r="BO1856" s="1" t="s">
        <v>106</v>
      </c>
      <c r="BP1856" s="1" t="s">
        <v>110</v>
      </c>
      <c r="CA1856" s="1" t="s">
        <v>107</v>
      </c>
      <c r="CC1856" s="1" t="s">
        <v>108</v>
      </c>
    </row>
    <row r="1857" spans="21:81" ht="12.75" customHeight="1">
      <c r="U1857" s="1" t="s">
        <v>97</v>
      </c>
      <c r="AH1857" s="3" t="s">
        <v>109</v>
      </c>
      <c r="AY1857" s="1" t="s">
        <v>98</v>
      </c>
      <c r="BA1857" s="1" t="s">
        <v>99</v>
      </c>
      <c r="BC1857" s="1" t="s">
        <v>100</v>
      </c>
      <c r="BE1857" s="1" t="s">
        <v>101</v>
      </c>
      <c r="BG1857" s="1" t="s">
        <v>102</v>
      </c>
      <c r="BI1857" s="1" t="s">
        <v>103</v>
      </c>
      <c r="BK1857" s="1" t="s">
        <v>104</v>
      </c>
      <c r="BL1857" s="2"/>
      <c r="BM1857" s="1" t="s">
        <v>105</v>
      </c>
      <c r="BO1857" s="1" t="s">
        <v>106</v>
      </c>
      <c r="BP1857" s="1" t="s">
        <v>110</v>
      </c>
      <c r="CA1857" s="1" t="s">
        <v>107</v>
      </c>
      <c r="CC1857" s="1" t="s">
        <v>108</v>
      </c>
    </row>
    <row r="1858" spans="21:81" ht="12.75" customHeight="1">
      <c r="U1858" s="1" t="s">
        <v>97</v>
      </c>
      <c r="AH1858" s="3" t="s">
        <v>109</v>
      </c>
      <c r="AY1858" s="1" t="s">
        <v>98</v>
      </c>
      <c r="BA1858" s="1" t="s">
        <v>99</v>
      </c>
      <c r="BC1858" s="1" t="s">
        <v>100</v>
      </c>
      <c r="BE1858" s="1" t="s">
        <v>101</v>
      </c>
      <c r="BG1858" s="1" t="s">
        <v>102</v>
      </c>
      <c r="BI1858" s="1" t="s">
        <v>103</v>
      </c>
      <c r="BK1858" s="1" t="s">
        <v>104</v>
      </c>
      <c r="BL1858" s="2"/>
      <c r="BM1858" s="1" t="s">
        <v>105</v>
      </c>
      <c r="BO1858" s="1" t="s">
        <v>106</v>
      </c>
      <c r="BP1858" s="1" t="s">
        <v>110</v>
      </c>
      <c r="CA1858" s="1" t="s">
        <v>107</v>
      </c>
      <c r="CC1858" s="1" t="s">
        <v>108</v>
      </c>
    </row>
    <row r="1859" spans="21:81" ht="12.75" customHeight="1">
      <c r="U1859" s="1" t="s">
        <v>97</v>
      </c>
      <c r="AH1859" s="3" t="s">
        <v>109</v>
      </c>
      <c r="AY1859" s="1" t="s">
        <v>98</v>
      </c>
      <c r="BA1859" s="1" t="s">
        <v>99</v>
      </c>
      <c r="BC1859" s="1" t="s">
        <v>100</v>
      </c>
      <c r="BE1859" s="1" t="s">
        <v>101</v>
      </c>
      <c r="BG1859" s="1" t="s">
        <v>102</v>
      </c>
      <c r="BI1859" s="1" t="s">
        <v>103</v>
      </c>
      <c r="BK1859" s="1" t="s">
        <v>104</v>
      </c>
      <c r="BL1859" s="2"/>
      <c r="BM1859" s="1" t="s">
        <v>105</v>
      </c>
      <c r="BO1859" s="1" t="s">
        <v>106</v>
      </c>
      <c r="BP1859" s="1" t="s">
        <v>110</v>
      </c>
      <c r="CA1859" s="1" t="s">
        <v>107</v>
      </c>
      <c r="CC1859" s="1" t="s">
        <v>108</v>
      </c>
    </row>
    <row r="1860" spans="21:81" ht="12.75" customHeight="1">
      <c r="U1860" s="1" t="s">
        <v>97</v>
      </c>
      <c r="AH1860" s="3" t="s">
        <v>109</v>
      </c>
      <c r="AY1860" s="1" t="s">
        <v>98</v>
      </c>
      <c r="BA1860" s="1" t="s">
        <v>99</v>
      </c>
      <c r="BC1860" s="1" t="s">
        <v>100</v>
      </c>
      <c r="BE1860" s="1" t="s">
        <v>101</v>
      </c>
      <c r="BG1860" s="1" t="s">
        <v>102</v>
      </c>
      <c r="BI1860" s="1" t="s">
        <v>103</v>
      </c>
      <c r="BK1860" s="1" t="s">
        <v>104</v>
      </c>
      <c r="BL1860" s="2"/>
      <c r="BM1860" s="1" t="s">
        <v>105</v>
      </c>
      <c r="BO1860" s="1" t="s">
        <v>106</v>
      </c>
      <c r="BP1860" s="1" t="s">
        <v>110</v>
      </c>
      <c r="CA1860" s="1" t="s">
        <v>107</v>
      </c>
      <c r="CC1860" s="1" t="s">
        <v>108</v>
      </c>
    </row>
    <row r="1861" spans="21:81" ht="12.75" customHeight="1">
      <c r="U1861" s="1" t="s">
        <v>97</v>
      </c>
      <c r="AH1861" s="3" t="s">
        <v>109</v>
      </c>
      <c r="AY1861" s="1" t="s">
        <v>98</v>
      </c>
      <c r="BA1861" s="1" t="s">
        <v>99</v>
      </c>
      <c r="BC1861" s="1" t="s">
        <v>100</v>
      </c>
      <c r="BE1861" s="1" t="s">
        <v>101</v>
      </c>
      <c r="BG1861" s="1" t="s">
        <v>102</v>
      </c>
      <c r="BI1861" s="1" t="s">
        <v>103</v>
      </c>
      <c r="BK1861" s="1" t="s">
        <v>104</v>
      </c>
      <c r="BL1861" s="2"/>
      <c r="BM1861" s="1" t="s">
        <v>105</v>
      </c>
      <c r="BO1861" s="1" t="s">
        <v>106</v>
      </c>
      <c r="BP1861" s="1" t="s">
        <v>110</v>
      </c>
      <c r="CA1861" s="1" t="s">
        <v>107</v>
      </c>
      <c r="CC1861" s="1" t="s">
        <v>108</v>
      </c>
    </row>
    <row r="1862" spans="21:81" ht="12.75" customHeight="1">
      <c r="U1862" s="1" t="s">
        <v>97</v>
      </c>
      <c r="AH1862" s="3" t="s">
        <v>109</v>
      </c>
      <c r="AY1862" s="1" t="s">
        <v>98</v>
      </c>
      <c r="BA1862" s="1" t="s">
        <v>99</v>
      </c>
      <c r="BC1862" s="1" t="s">
        <v>100</v>
      </c>
      <c r="BE1862" s="1" t="s">
        <v>101</v>
      </c>
      <c r="BG1862" s="1" t="s">
        <v>102</v>
      </c>
      <c r="BI1862" s="1" t="s">
        <v>103</v>
      </c>
      <c r="BK1862" s="1" t="s">
        <v>104</v>
      </c>
      <c r="BL1862" s="2"/>
      <c r="BM1862" s="1" t="s">
        <v>105</v>
      </c>
      <c r="BO1862" s="1" t="s">
        <v>106</v>
      </c>
      <c r="BP1862" s="1" t="s">
        <v>110</v>
      </c>
      <c r="CA1862" s="1" t="s">
        <v>107</v>
      </c>
      <c r="CC1862" s="1" t="s">
        <v>108</v>
      </c>
    </row>
    <row r="1863" spans="21:81" ht="12.75" customHeight="1">
      <c r="U1863" s="1" t="s">
        <v>97</v>
      </c>
      <c r="AH1863" s="3" t="s">
        <v>109</v>
      </c>
      <c r="AY1863" s="1" t="s">
        <v>98</v>
      </c>
      <c r="BA1863" s="1" t="s">
        <v>99</v>
      </c>
      <c r="BC1863" s="1" t="s">
        <v>100</v>
      </c>
      <c r="BE1863" s="1" t="s">
        <v>101</v>
      </c>
      <c r="BG1863" s="1" t="s">
        <v>102</v>
      </c>
      <c r="BI1863" s="1" t="s">
        <v>103</v>
      </c>
      <c r="BK1863" s="1" t="s">
        <v>104</v>
      </c>
      <c r="BL1863" s="2"/>
      <c r="BM1863" s="1" t="s">
        <v>105</v>
      </c>
      <c r="BO1863" s="1" t="s">
        <v>106</v>
      </c>
      <c r="BP1863" s="1" t="s">
        <v>110</v>
      </c>
      <c r="CA1863" s="1" t="s">
        <v>107</v>
      </c>
      <c r="CC1863" s="1" t="s">
        <v>108</v>
      </c>
    </row>
    <row r="1864" spans="21:81" ht="12.75" customHeight="1">
      <c r="U1864" s="1" t="s">
        <v>97</v>
      </c>
      <c r="AH1864" s="3" t="s">
        <v>109</v>
      </c>
      <c r="AY1864" s="1" t="s">
        <v>98</v>
      </c>
      <c r="BA1864" s="1" t="s">
        <v>99</v>
      </c>
      <c r="BC1864" s="1" t="s">
        <v>100</v>
      </c>
      <c r="BE1864" s="1" t="s">
        <v>101</v>
      </c>
      <c r="BG1864" s="1" t="s">
        <v>102</v>
      </c>
      <c r="BI1864" s="1" t="s">
        <v>103</v>
      </c>
      <c r="BK1864" s="1" t="s">
        <v>104</v>
      </c>
      <c r="BL1864" s="2"/>
      <c r="BM1864" s="1" t="s">
        <v>105</v>
      </c>
      <c r="BO1864" s="1" t="s">
        <v>106</v>
      </c>
      <c r="BP1864" s="1" t="s">
        <v>110</v>
      </c>
      <c r="CA1864" s="1" t="s">
        <v>107</v>
      </c>
      <c r="CC1864" s="1" t="s">
        <v>108</v>
      </c>
    </row>
    <row r="1865" spans="21:81" ht="12.75" customHeight="1">
      <c r="U1865" s="1" t="s">
        <v>97</v>
      </c>
      <c r="AH1865" s="3" t="s">
        <v>109</v>
      </c>
      <c r="AY1865" s="1" t="s">
        <v>98</v>
      </c>
      <c r="BA1865" s="1" t="s">
        <v>99</v>
      </c>
      <c r="BC1865" s="1" t="s">
        <v>100</v>
      </c>
      <c r="BE1865" s="1" t="s">
        <v>101</v>
      </c>
      <c r="BG1865" s="1" t="s">
        <v>102</v>
      </c>
      <c r="BI1865" s="1" t="s">
        <v>103</v>
      </c>
      <c r="BK1865" s="1" t="s">
        <v>104</v>
      </c>
      <c r="BL1865" s="2"/>
      <c r="BM1865" s="1" t="s">
        <v>105</v>
      </c>
      <c r="BO1865" s="1" t="s">
        <v>106</v>
      </c>
      <c r="BP1865" s="1" t="s">
        <v>110</v>
      </c>
      <c r="CA1865" s="1" t="s">
        <v>107</v>
      </c>
      <c r="CC1865" s="1" t="s">
        <v>108</v>
      </c>
    </row>
    <row r="1866" spans="21:81" ht="12.75" customHeight="1">
      <c r="U1866" s="1" t="s">
        <v>97</v>
      </c>
      <c r="AH1866" s="3" t="s">
        <v>109</v>
      </c>
      <c r="AY1866" s="1" t="s">
        <v>98</v>
      </c>
      <c r="BA1866" s="1" t="s">
        <v>99</v>
      </c>
      <c r="BC1866" s="1" t="s">
        <v>100</v>
      </c>
      <c r="BE1866" s="1" t="s">
        <v>101</v>
      </c>
      <c r="BG1866" s="1" t="s">
        <v>102</v>
      </c>
      <c r="BI1866" s="1" t="s">
        <v>103</v>
      </c>
      <c r="BK1866" s="1" t="s">
        <v>104</v>
      </c>
      <c r="BL1866" s="2"/>
      <c r="BM1866" s="1" t="s">
        <v>105</v>
      </c>
      <c r="BO1866" s="1" t="s">
        <v>106</v>
      </c>
      <c r="BP1866" s="1" t="s">
        <v>110</v>
      </c>
      <c r="CA1866" s="1" t="s">
        <v>107</v>
      </c>
      <c r="CC1866" s="1" t="s">
        <v>108</v>
      </c>
    </row>
    <row r="1867" spans="21:81" ht="12.75" customHeight="1">
      <c r="U1867" s="1" t="s">
        <v>97</v>
      </c>
      <c r="AH1867" s="3" t="s">
        <v>109</v>
      </c>
      <c r="AY1867" s="1" t="s">
        <v>98</v>
      </c>
      <c r="BA1867" s="1" t="s">
        <v>99</v>
      </c>
      <c r="BC1867" s="1" t="s">
        <v>100</v>
      </c>
      <c r="BE1867" s="1" t="s">
        <v>101</v>
      </c>
      <c r="BG1867" s="1" t="s">
        <v>102</v>
      </c>
      <c r="BI1867" s="1" t="s">
        <v>103</v>
      </c>
      <c r="BK1867" s="1" t="s">
        <v>104</v>
      </c>
      <c r="BL1867" s="2"/>
      <c r="BM1867" s="1" t="s">
        <v>105</v>
      </c>
      <c r="BO1867" s="1" t="s">
        <v>106</v>
      </c>
      <c r="BP1867" s="1" t="s">
        <v>110</v>
      </c>
      <c r="CA1867" s="1" t="s">
        <v>107</v>
      </c>
      <c r="CC1867" s="1" t="s">
        <v>108</v>
      </c>
    </row>
    <row r="1868" spans="21:81" ht="12.75" customHeight="1">
      <c r="U1868" s="1" t="s">
        <v>97</v>
      </c>
      <c r="AH1868" s="3" t="s">
        <v>109</v>
      </c>
      <c r="AY1868" s="1" t="s">
        <v>98</v>
      </c>
      <c r="BA1868" s="1" t="s">
        <v>99</v>
      </c>
      <c r="BC1868" s="1" t="s">
        <v>100</v>
      </c>
      <c r="BE1868" s="1" t="s">
        <v>101</v>
      </c>
      <c r="BG1868" s="1" t="s">
        <v>102</v>
      </c>
      <c r="BI1868" s="1" t="s">
        <v>103</v>
      </c>
      <c r="BK1868" s="1" t="s">
        <v>104</v>
      </c>
      <c r="BL1868" s="2"/>
      <c r="BM1868" s="1" t="s">
        <v>105</v>
      </c>
      <c r="BO1868" s="1" t="s">
        <v>106</v>
      </c>
      <c r="BP1868" s="1" t="s">
        <v>110</v>
      </c>
      <c r="CA1868" s="1" t="s">
        <v>107</v>
      </c>
      <c r="CC1868" s="1" t="s">
        <v>108</v>
      </c>
    </row>
    <row r="1869" spans="21:81" ht="12.75" customHeight="1">
      <c r="U1869" s="1" t="s">
        <v>97</v>
      </c>
      <c r="AH1869" s="3" t="s">
        <v>109</v>
      </c>
      <c r="AY1869" s="1" t="s">
        <v>98</v>
      </c>
      <c r="BA1869" s="1" t="s">
        <v>99</v>
      </c>
      <c r="BC1869" s="1" t="s">
        <v>100</v>
      </c>
      <c r="BE1869" s="1" t="s">
        <v>101</v>
      </c>
      <c r="BG1869" s="1" t="s">
        <v>102</v>
      </c>
      <c r="BI1869" s="1" t="s">
        <v>103</v>
      </c>
      <c r="BK1869" s="1" t="s">
        <v>104</v>
      </c>
      <c r="BL1869" s="2"/>
      <c r="BM1869" s="1" t="s">
        <v>105</v>
      </c>
      <c r="BO1869" s="1" t="s">
        <v>106</v>
      </c>
      <c r="BP1869" s="1" t="s">
        <v>110</v>
      </c>
      <c r="CA1869" s="1" t="s">
        <v>107</v>
      </c>
      <c r="CC1869" s="1" t="s">
        <v>108</v>
      </c>
    </row>
    <row r="1870" spans="21:81" ht="12.75" customHeight="1">
      <c r="U1870" s="1" t="s">
        <v>97</v>
      </c>
      <c r="AH1870" s="3" t="s">
        <v>109</v>
      </c>
      <c r="AY1870" s="1" t="s">
        <v>98</v>
      </c>
      <c r="BA1870" s="1" t="s">
        <v>99</v>
      </c>
      <c r="BC1870" s="1" t="s">
        <v>100</v>
      </c>
      <c r="BE1870" s="1" t="s">
        <v>101</v>
      </c>
      <c r="BG1870" s="1" t="s">
        <v>102</v>
      </c>
      <c r="BI1870" s="1" t="s">
        <v>103</v>
      </c>
      <c r="BK1870" s="1" t="s">
        <v>104</v>
      </c>
      <c r="BL1870" s="2"/>
      <c r="BM1870" s="1" t="s">
        <v>105</v>
      </c>
      <c r="BO1870" s="1" t="s">
        <v>106</v>
      </c>
      <c r="BP1870" s="1" t="s">
        <v>110</v>
      </c>
      <c r="CA1870" s="1" t="s">
        <v>107</v>
      </c>
      <c r="CC1870" s="1" t="s">
        <v>108</v>
      </c>
    </row>
    <row r="1871" spans="21:81" ht="12.75" customHeight="1">
      <c r="U1871" s="1" t="s">
        <v>97</v>
      </c>
      <c r="AH1871" s="3" t="s">
        <v>109</v>
      </c>
      <c r="AY1871" s="1" t="s">
        <v>98</v>
      </c>
      <c r="BA1871" s="1" t="s">
        <v>99</v>
      </c>
      <c r="BC1871" s="1" t="s">
        <v>100</v>
      </c>
      <c r="BE1871" s="1" t="s">
        <v>101</v>
      </c>
      <c r="BG1871" s="1" t="s">
        <v>102</v>
      </c>
      <c r="BI1871" s="1" t="s">
        <v>103</v>
      </c>
      <c r="BK1871" s="1" t="s">
        <v>104</v>
      </c>
      <c r="BL1871" s="2"/>
      <c r="BM1871" s="1" t="s">
        <v>105</v>
      </c>
      <c r="BO1871" s="1" t="s">
        <v>106</v>
      </c>
      <c r="BP1871" s="1" t="s">
        <v>110</v>
      </c>
      <c r="CA1871" s="1" t="s">
        <v>107</v>
      </c>
      <c r="CC1871" s="1" t="s">
        <v>108</v>
      </c>
    </row>
    <row r="1872" spans="21:81" ht="12.75" customHeight="1">
      <c r="U1872" s="1" t="s">
        <v>97</v>
      </c>
      <c r="AH1872" s="3" t="s">
        <v>109</v>
      </c>
      <c r="AY1872" s="1" t="s">
        <v>98</v>
      </c>
      <c r="BA1872" s="1" t="s">
        <v>99</v>
      </c>
      <c r="BC1872" s="1" t="s">
        <v>100</v>
      </c>
      <c r="BE1872" s="1" t="s">
        <v>101</v>
      </c>
      <c r="BG1872" s="1" t="s">
        <v>102</v>
      </c>
      <c r="BI1872" s="1" t="s">
        <v>103</v>
      </c>
      <c r="BK1872" s="1" t="s">
        <v>104</v>
      </c>
      <c r="BL1872" s="2"/>
      <c r="BM1872" s="1" t="s">
        <v>105</v>
      </c>
      <c r="BO1872" s="1" t="s">
        <v>106</v>
      </c>
      <c r="BP1872" s="1" t="s">
        <v>110</v>
      </c>
      <c r="CA1872" s="1" t="s">
        <v>107</v>
      </c>
      <c r="CC1872" s="1" t="s">
        <v>108</v>
      </c>
    </row>
    <row r="1873" spans="21:81" ht="12.75" customHeight="1">
      <c r="U1873" s="1" t="s">
        <v>97</v>
      </c>
      <c r="AH1873" s="3" t="s">
        <v>109</v>
      </c>
      <c r="AY1873" s="1" t="s">
        <v>98</v>
      </c>
      <c r="BA1873" s="1" t="s">
        <v>99</v>
      </c>
      <c r="BC1873" s="1" t="s">
        <v>100</v>
      </c>
      <c r="BE1873" s="1" t="s">
        <v>101</v>
      </c>
      <c r="BG1873" s="1" t="s">
        <v>102</v>
      </c>
      <c r="BI1873" s="1" t="s">
        <v>103</v>
      </c>
      <c r="BK1873" s="1" t="s">
        <v>104</v>
      </c>
      <c r="BL1873" s="2"/>
      <c r="BM1873" s="1" t="s">
        <v>105</v>
      </c>
      <c r="BO1873" s="1" t="s">
        <v>106</v>
      </c>
      <c r="BP1873" s="1" t="s">
        <v>110</v>
      </c>
      <c r="CA1873" s="1" t="s">
        <v>107</v>
      </c>
      <c r="CC1873" s="1" t="s">
        <v>108</v>
      </c>
    </row>
    <row r="1874" spans="21:81" ht="12.75" customHeight="1">
      <c r="U1874" s="1" t="s">
        <v>97</v>
      </c>
      <c r="AH1874" s="3" t="s">
        <v>109</v>
      </c>
      <c r="AY1874" s="1" t="s">
        <v>98</v>
      </c>
      <c r="BA1874" s="1" t="s">
        <v>99</v>
      </c>
      <c r="BC1874" s="1" t="s">
        <v>100</v>
      </c>
      <c r="BE1874" s="1" t="s">
        <v>101</v>
      </c>
      <c r="BG1874" s="1" t="s">
        <v>102</v>
      </c>
      <c r="BI1874" s="1" t="s">
        <v>103</v>
      </c>
      <c r="BK1874" s="1" t="s">
        <v>104</v>
      </c>
      <c r="BL1874" s="2"/>
      <c r="BM1874" s="1" t="s">
        <v>105</v>
      </c>
      <c r="BO1874" s="1" t="s">
        <v>106</v>
      </c>
      <c r="BP1874" s="1" t="s">
        <v>110</v>
      </c>
      <c r="CA1874" s="1" t="s">
        <v>107</v>
      </c>
      <c r="CC1874" s="1" t="s">
        <v>108</v>
      </c>
    </row>
    <row r="1875" spans="21:81" ht="12.75" customHeight="1">
      <c r="U1875" s="1" t="s">
        <v>97</v>
      </c>
      <c r="AH1875" s="3" t="s">
        <v>109</v>
      </c>
      <c r="AY1875" s="1" t="s">
        <v>98</v>
      </c>
      <c r="BA1875" s="1" t="s">
        <v>99</v>
      </c>
      <c r="BC1875" s="1" t="s">
        <v>100</v>
      </c>
      <c r="BE1875" s="1" t="s">
        <v>101</v>
      </c>
      <c r="BG1875" s="1" t="s">
        <v>102</v>
      </c>
      <c r="BI1875" s="1" t="s">
        <v>103</v>
      </c>
      <c r="BK1875" s="1" t="s">
        <v>104</v>
      </c>
      <c r="BL1875" s="2"/>
      <c r="BM1875" s="1" t="s">
        <v>105</v>
      </c>
      <c r="BO1875" s="1" t="s">
        <v>106</v>
      </c>
      <c r="BP1875" s="1" t="s">
        <v>110</v>
      </c>
      <c r="CA1875" s="1" t="s">
        <v>107</v>
      </c>
      <c r="CC1875" s="1" t="s">
        <v>108</v>
      </c>
    </row>
    <row r="1876" spans="21:81" ht="12.75" customHeight="1">
      <c r="U1876" s="1" t="s">
        <v>97</v>
      </c>
      <c r="AH1876" s="3" t="s">
        <v>109</v>
      </c>
      <c r="AY1876" s="1" t="s">
        <v>98</v>
      </c>
      <c r="BA1876" s="1" t="s">
        <v>99</v>
      </c>
      <c r="BC1876" s="1" t="s">
        <v>100</v>
      </c>
      <c r="BE1876" s="1" t="s">
        <v>101</v>
      </c>
      <c r="BG1876" s="1" t="s">
        <v>102</v>
      </c>
      <c r="BI1876" s="1" t="s">
        <v>103</v>
      </c>
      <c r="BK1876" s="1" t="s">
        <v>104</v>
      </c>
      <c r="BL1876" s="2"/>
      <c r="BM1876" s="1" t="s">
        <v>105</v>
      </c>
      <c r="BO1876" s="1" t="s">
        <v>106</v>
      </c>
      <c r="BP1876" s="1" t="s">
        <v>110</v>
      </c>
      <c r="CA1876" s="1" t="s">
        <v>107</v>
      </c>
      <c r="CC1876" s="1" t="s">
        <v>108</v>
      </c>
    </row>
    <row r="1877" spans="21:81" ht="12.75" customHeight="1">
      <c r="U1877" s="1" t="s">
        <v>97</v>
      </c>
      <c r="AH1877" s="3" t="s">
        <v>109</v>
      </c>
      <c r="AY1877" s="1" t="s">
        <v>98</v>
      </c>
      <c r="BA1877" s="1" t="s">
        <v>99</v>
      </c>
      <c r="BC1877" s="1" t="s">
        <v>100</v>
      </c>
      <c r="BE1877" s="1" t="s">
        <v>101</v>
      </c>
      <c r="BG1877" s="1" t="s">
        <v>102</v>
      </c>
      <c r="BI1877" s="1" t="s">
        <v>103</v>
      </c>
      <c r="BK1877" s="1" t="s">
        <v>104</v>
      </c>
      <c r="BL1877" s="2"/>
      <c r="BM1877" s="1" t="s">
        <v>105</v>
      </c>
      <c r="BO1877" s="1" t="s">
        <v>106</v>
      </c>
      <c r="BP1877" s="1" t="s">
        <v>110</v>
      </c>
      <c r="CA1877" s="1" t="s">
        <v>107</v>
      </c>
      <c r="CC1877" s="1" t="s">
        <v>108</v>
      </c>
    </row>
    <row r="1878" spans="21:81" ht="12.75" customHeight="1">
      <c r="U1878" s="1" t="s">
        <v>97</v>
      </c>
      <c r="AH1878" s="3" t="s">
        <v>109</v>
      </c>
      <c r="AY1878" s="1" t="s">
        <v>98</v>
      </c>
      <c r="BA1878" s="1" t="s">
        <v>99</v>
      </c>
      <c r="BC1878" s="1" t="s">
        <v>100</v>
      </c>
      <c r="BE1878" s="1" t="s">
        <v>101</v>
      </c>
      <c r="BG1878" s="1" t="s">
        <v>102</v>
      </c>
      <c r="BI1878" s="1" t="s">
        <v>103</v>
      </c>
      <c r="BK1878" s="1" t="s">
        <v>104</v>
      </c>
      <c r="BL1878" s="2"/>
      <c r="BM1878" s="1" t="s">
        <v>105</v>
      </c>
      <c r="BO1878" s="1" t="s">
        <v>106</v>
      </c>
      <c r="BP1878" s="1" t="s">
        <v>110</v>
      </c>
      <c r="CA1878" s="1" t="s">
        <v>107</v>
      </c>
      <c r="CC1878" s="1" t="s">
        <v>108</v>
      </c>
    </row>
    <row r="1879" spans="21:81" ht="12.75" customHeight="1">
      <c r="U1879" s="1" t="s">
        <v>97</v>
      </c>
      <c r="AH1879" s="3" t="s">
        <v>109</v>
      </c>
      <c r="AY1879" s="1" t="s">
        <v>98</v>
      </c>
      <c r="BA1879" s="1" t="s">
        <v>99</v>
      </c>
      <c r="BC1879" s="1" t="s">
        <v>100</v>
      </c>
      <c r="BE1879" s="1" t="s">
        <v>101</v>
      </c>
      <c r="BG1879" s="1" t="s">
        <v>102</v>
      </c>
      <c r="BI1879" s="1" t="s">
        <v>103</v>
      </c>
      <c r="BK1879" s="1" t="s">
        <v>104</v>
      </c>
      <c r="BL1879" s="2"/>
      <c r="BM1879" s="1" t="s">
        <v>105</v>
      </c>
      <c r="BO1879" s="1" t="s">
        <v>106</v>
      </c>
      <c r="BP1879" s="1" t="s">
        <v>110</v>
      </c>
      <c r="CA1879" s="1" t="s">
        <v>107</v>
      </c>
      <c r="CC1879" s="1" t="s">
        <v>108</v>
      </c>
    </row>
    <row r="1880" spans="21:81" ht="12.75" customHeight="1">
      <c r="U1880" s="1" t="s">
        <v>97</v>
      </c>
      <c r="AH1880" s="3" t="s">
        <v>109</v>
      </c>
      <c r="AY1880" s="1" t="s">
        <v>98</v>
      </c>
      <c r="BA1880" s="1" t="s">
        <v>99</v>
      </c>
      <c r="BC1880" s="1" t="s">
        <v>100</v>
      </c>
      <c r="BE1880" s="1" t="s">
        <v>101</v>
      </c>
      <c r="BG1880" s="1" t="s">
        <v>102</v>
      </c>
      <c r="BI1880" s="1" t="s">
        <v>103</v>
      </c>
      <c r="BK1880" s="1" t="s">
        <v>104</v>
      </c>
      <c r="BL1880" s="2"/>
      <c r="BM1880" s="1" t="s">
        <v>105</v>
      </c>
      <c r="BO1880" s="1" t="s">
        <v>106</v>
      </c>
      <c r="BP1880" s="1" t="s">
        <v>110</v>
      </c>
      <c r="CA1880" s="1" t="s">
        <v>107</v>
      </c>
      <c r="CC1880" s="1" t="s">
        <v>108</v>
      </c>
    </row>
    <row r="1881" spans="21:81" ht="12.75" customHeight="1">
      <c r="U1881" s="1" t="s">
        <v>97</v>
      </c>
      <c r="AH1881" s="3" t="s">
        <v>109</v>
      </c>
      <c r="AY1881" s="1" t="s">
        <v>98</v>
      </c>
      <c r="BA1881" s="1" t="s">
        <v>99</v>
      </c>
      <c r="BC1881" s="1" t="s">
        <v>100</v>
      </c>
      <c r="BE1881" s="1" t="s">
        <v>101</v>
      </c>
      <c r="BG1881" s="1" t="s">
        <v>102</v>
      </c>
      <c r="BI1881" s="1" t="s">
        <v>103</v>
      </c>
      <c r="BK1881" s="1" t="s">
        <v>104</v>
      </c>
      <c r="BL1881" s="2"/>
      <c r="BM1881" s="1" t="s">
        <v>105</v>
      </c>
      <c r="BO1881" s="1" t="s">
        <v>106</v>
      </c>
      <c r="BP1881" s="1" t="s">
        <v>110</v>
      </c>
      <c r="CA1881" s="1" t="s">
        <v>107</v>
      </c>
      <c r="CC1881" s="1" t="s">
        <v>108</v>
      </c>
    </row>
    <row r="1882" spans="21:81" ht="12.75" customHeight="1">
      <c r="U1882" s="1" t="s">
        <v>97</v>
      </c>
      <c r="AH1882" s="3" t="s">
        <v>109</v>
      </c>
      <c r="AY1882" s="1" t="s">
        <v>98</v>
      </c>
      <c r="BA1882" s="1" t="s">
        <v>99</v>
      </c>
      <c r="BC1882" s="1" t="s">
        <v>100</v>
      </c>
      <c r="BE1882" s="1" t="s">
        <v>101</v>
      </c>
      <c r="BG1882" s="1" t="s">
        <v>102</v>
      </c>
      <c r="BI1882" s="1" t="s">
        <v>103</v>
      </c>
      <c r="BK1882" s="1" t="s">
        <v>104</v>
      </c>
      <c r="BL1882" s="2"/>
      <c r="BM1882" s="1" t="s">
        <v>105</v>
      </c>
      <c r="BO1882" s="1" t="s">
        <v>106</v>
      </c>
      <c r="BP1882" s="1" t="s">
        <v>110</v>
      </c>
      <c r="CA1882" s="1" t="s">
        <v>107</v>
      </c>
      <c r="CC1882" s="1" t="s">
        <v>108</v>
      </c>
    </row>
    <row r="1883" spans="21:81" ht="12.75" customHeight="1">
      <c r="U1883" s="1" t="s">
        <v>97</v>
      </c>
      <c r="AH1883" s="3" t="s">
        <v>109</v>
      </c>
      <c r="AY1883" s="1" t="s">
        <v>98</v>
      </c>
      <c r="BA1883" s="1" t="s">
        <v>99</v>
      </c>
      <c r="BC1883" s="1" t="s">
        <v>100</v>
      </c>
      <c r="BE1883" s="1" t="s">
        <v>101</v>
      </c>
      <c r="BG1883" s="1" t="s">
        <v>102</v>
      </c>
      <c r="BI1883" s="1" t="s">
        <v>103</v>
      </c>
      <c r="BK1883" s="1" t="s">
        <v>104</v>
      </c>
      <c r="BL1883" s="2"/>
      <c r="BM1883" s="1" t="s">
        <v>105</v>
      </c>
      <c r="BO1883" s="1" t="s">
        <v>106</v>
      </c>
      <c r="BP1883" s="1" t="s">
        <v>110</v>
      </c>
      <c r="CA1883" s="1" t="s">
        <v>107</v>
      </c>
      <c r="CC1883" s="1" t="s">
        <v>108</v>
      </c>
    </row>
    <row r="1884" spans="21:81" ht="12.75" customHeight="1">
      <c r="U1884" s="1" t="s">
        <v>97</v>
      </c>
      <c r="AH1884" s="3" t="s">
        <v>109</v>
      </c>
      <c r="AY1884" s="1" t="s">
        <v>98</v>
      </c>
      <c r="BA1884" s="1" t="s">
        <v>99</v>
      </c>
      <c r="BC1884" s="1" t="s">
        <v>100</v>
      </c>
      <c r="BE1884" s="1" t="s">
        <v>101</v>
      </c>
      <c r="BG1884" s="1" t="s">
        <v>102</v>
      </c>
      <c r="BI1884" s="1" t="s">
        <v>103</v>
      </c>
      <c r="BK1884" s="1" t="s">
        <v>104</v>
      </c>
      <c r="BL1884" s="2"/>
      <c r="BM1884" s="1" t="s">
        <v>105</v>
      </c>
      <c r="BO1884" s="1" t="s">
        <v>106</v>
      </c>
      <c r="BP1884" s="1" t="s">
        <v>110</v>
      </c>
      <c r="CA1884" s="1" t="s">
        <v>107</v>
      </c>
      <c r="CC1884" s="1" t="s">
        <v>108</v>
      </c>
    </row>
    <row r="1885" spans="21:81" ht="12.75" customHeight="1">
      <c r="U1885" s="1" t="s">
        <v>97</v>
      </c>
      <c r="AH1885" s="3" t="s">
        <v>109</v>
      </c>
      <c r="AY1885" s="1" t="s">
        <v>98</v>
      </c>
      <c r="BA1885" s="1" t="s">
        <v>99</v>
      </c>
      <c r="BC1885" s="1" t="s">
        <v>100</v>
      </c>
      <c r="BE1885" s="1" t="s">
        <v>101</v>
      </c>
      <c r="BG1885" s="1" t="s">
        <v>102</v>
      </c>
      <c r="BI1885" s="1" t="s">
        <v>103</v>
      </c>
      <c r="BK1885" s="1" t="s">
        <v>104</v>
      </c>
      <c r="BL1885" s="2"/>
      <c r="BM1885" s="1" t="s">
        <v>105</v>
      </c>
      <c r="BO1885" s="1" t="s">
        <v>106</v>
      </c>
      <c r="BP1885" s="1" t="s">
        <v>110</v>
      </c>
      <c r="CA1885" s="1" t="s">
        <v>107</v>
      </c>
      <c r="CC1885" s="1" t="s">
        <v>108</v>
      </c>
    </row>
    <row r="1886" spans="21:81" ht="12.75" customHeight="1">
      <c r="U1886" s="1" t="s">
        <v>97</v>
      </c>
      <c r="AH1886" s="3" t="s">
        <v>109</v>
      </c>
      <c r="AY1886" s="1" t="s">
        <v>98</v>
      </c>
      <c r="BA1886" s="1" t="s">
        <v>99</v>
      </c>
      <c r="BC1886" s="1" t="s">
        <v>100</v>
      </c>
      <c r="BE1886" s="1" t="s">
        <v>101</v>
      </c>
      <c r="BG1886" s="1" t="s">
        <v>102</v>
      </c>
      <c r="BI1886" s="1" t="s">
        <v>103</v>
      </c>
      <c r="BK1886" s="1" t="s">
        <v>104</v>
      </c>
      <c r="BL1886" s="2"/>
      <c r="BM1886" s="1" t="s">
        <v>105</v>
      </c>
      <c r="BO1886" s="1" t="s">
        <v>106</v>
      </c>
      <c r="BP1886" s="1" t="s">
        <v>110</v>
      </c>
      <c r="CA1886" s="1" t="s">
        <v>107</v>
      </c>
      <c r="CC1886" s="1" t="s">
        <v>108</v>
      </c>
    </row>
    <row r="1887" spans="21:81" ht="12.75" customHeight="1">
      <c r="U1887" s="1" t="s">
        <v>97</v>
      </c>
      <c r="AH1887" s="3" t="s">
        <v>109</v>
      </c>
      <c r="AY1887" s="1" t="s">
        <v>98</v>
      </c>
      <c r="BA1887" s="1" t="s">
        <v>99</v>
      </c>
      <c r="BC1887" s="1" t="s">
        <v>100</v>
      </c>
      <c r="BE1887" s="1" t="s">
        <v>101</v>
      </c>
      <c r="BG1887" s="1" t="s">
        <v>102</v>
      </c>
      <c r="BI1887" s="1" t="s">
        <v>103</v>
      </c>
      <c r="BK1887" s="1" t="s">
        <v>104</v>
      </c>
      <c r="BL1887" s="2"/>
      <c r="BM1887" s="1" t="s">
        <v>105</v>
      </c>
      <c r="BO1887" s="1" t="s">
        <v>106</v>
      </c>
      <c r="BP1887" s="1" t="s">
        <v>110</v>
      </c>
      <c r="CA1887" s="1" t="s">
        <v>107</v>
      </c>
      <c r="CC1887" s="1" t="s">
        <v>108</v>
      </c>
    </row>
    <row r="1888" spans="21:81" ht="12.75" customHeight="1">
      <c r="U1888" s="1" t="s">
        <v>97</v>
      </c>
      <c r="AH1888" s="3" t="s">
        <v>109</v>
      </c>
      <c r="AY1888" s="1" t="s">
        <v>98</v>
      </c>
      <c r="BA1888" s="1" t="s">
        <v>99</v>
      </c>
      <c r="BC1888" s="1" t="s">
        <v>100</v>
      </c>
      <c r="BE1888" s="1" t="s">
        <v>101</v>
      </c>
      <c r="BG1888" s="1" t="s">
        <v>102</v>
      </c>
      <c r="BI1888" s="1" t="s">
        <v>103</v>
      </c>
      <c r="BK1888" s="1" t="s">
        <v>104</v>
      </c>
      <c r="BL1888" s="2"/>
      <c r="BM1888" s="1" t="s">
        <v>105</v>
      </c>
      <c r="BO1888" s="1" t="s">
        <v>106</v>
      </c>
      <c r="BP1888" s="1" t="s">
        <v>110</v>
      </c>
      <c r="CA1888" s="1" t="s">
        <v>107</v>
      </c>
      <c r="CC1888" s="1" t="s">
        <v>108</v>
      </c>
    </row>
    <row r="1889" spans="21:81" ht="12.75" customHeight="1">
      <c r="U1889" s="1" t="s">
        <v>97</v>
      </c>
      <c r="AH1889" s="3" t="s">
        <v>109</v>
      </c>
      <c r="AY1889" s="1" t="s">
        <v>98</v>
      </c>
      <c r="BA1889" s="1" t="s">
        <v>99</v>
      </c>
      <c r="BC1889" s="1" t="s">
        <v>100</v>
      </c>
      <c r="BE1889" s="1" t="s">
        <v>101</v>
      </c>
      <c r="BG1889" s="1" t="s">
        <v>102</v>
      </c>
      <c r="BI1889" s="1" t="s">
        <v>103</v>
      </c>
      <c r="BK1889" s="1" t="s">
        <v>104</v>
      </c>
      <c r="BL1889" s="2"/>
      <c r="BM1889" s="1" t="s">
        <v>105</v>
      </c>
      <c r="BO1889" s="1" t="s">
        <v>106</v>
      </c>
      <c r="BP1889" s="1" t="s">
        <v>110</v>
      </c>
      <c r="CA1889" s="1" t="s">
        <v>107</v>
      </c>
      <c r="CC1889" s="1" t="s">
        <v>108</v>
      </c>
    </row>
    <row r="1890" spans="21:81" ht="12.75" customHeight="1">
      <c r="U1890" s="1" t="s">
        <v>97</v>
      </c>
      <c r="AH1890" s="3" t="s">
        <v>109</v>
      </c>
      <c r="AY1890" s="1" t="s">
        <v>98</v>
      </c>
      <c r="BA1890" s="1" t="s">
        <v>99</v>
      </c>
      <c r="BC1890" s="1" t="s">
        <v>100</v>
      </c>
      <c r="BE1890" s="1" t="s">
        <v>101</v>
      </c>
      <c r="BG1890" s="1" t="s">
        <v>102</v>
      </c>
      <c r="BI1890" s="1" t="s">
        <v>103</v>
      </c>
      <c r="BK1890" s="1" t="s">
        <v>104</v>
      </c>
      <c r="BL1890" s="2"/>
      <c r="BM1890" s="1" t="s">
        <v>105</v>
      </c>
      <c r="BO1890" s="1" t="s">
        <v>106</v>
      </c>
      <c r="BP1890" s="1" t="s">
        <v>110</v>
      </c>
      <c r="CA1890" s="1" t="s">
        <v>107</v>
      </c>
      <c r="CC1890" s="1" t="s">
        <v>108</v>
      </c>
    </row>
    <row r="1891" spans="21:81" ht="12.75" customHeight="1">
      <c r="U1891" s="1" t="s">
        <v>97</v>
      </c>
      <c r="AH1891" s="3" t="s">
        <v>109</v>
      </c>
      <c r="AY1891" s="1" t="s">
        <v>98</v>
      </c>
      <c r="BA1891" s="1" t="s">
        <v>99</v>
      </c>
      <c r="BC1891" s="1" t="s">
        <v>100</v>
      </c>
      <c r="BE1891" s="1" t="s">
        <v>101</v>
      </c>
      <c r="BG1891" s="1" t="s">
        <v>102</v>
      </c>
      <c r="BI1891" s="1" t="s">
        <v>103</v>
      </c>
      <c r="BK1891" s="1" t="s">
        <v>104</v>
      </c>
      <c r="BL1891" s="2"/>
      <c r="BM1891" s="1" t="s">
        <v>105</v>
      </c>
      <c r="BO1891" s="1" t="s">
        <v>106</v>
      </c>
      <c r="BP1891" s="1" t="s">
        <v>110</v>
      </c>
      <c r="CA1891" s="1" t="s">
        <v>107</v>
      </c>
      <c r="CC1891" s="1" t="s">
        <v>108</v>
      </c>
    </row>
    <row r="1892" spans="21:81" ht="12.75" customHeight="1">
      <c r="U1892" s="1" t="s">
        <v>97</v>
      </c>
      <c r="AH1892" s="3" t="s">
        <v>109</v>
      </c>
      <c r="AY1892" s="1" t="s">
        <v>98</v>
      </c>
      <c r="BA1892" s="1" t="s">
        <v>99</v>
      </c>
      <c r="BC1892" s="1" t="s">
        <v>100</v>
      </c>
      <c r="BE1892" s="1" t="s">
        <v>101</v>
      </c>
      <c r="BG1892" s="1" t="s">
        <v>102</v>
      </c>
      <c r="BI1892" s="1" t="s">
        <v>103</v>
      </c>
      <c r="BK1892" s="1" t="s">
        <v>104</v>
      </c>
      <c r="BL1892" s="2"/>
      <c r="BM1892" s="1" t="s">
        <v>105</v>
      </c>
      <c r="BO1892" s="1" t="s">
        <v>106</v>
      </c>
      <c r="BP1892" s="1" t="s">
        <v>110</v>
      </c>
      <c r="CA1892" s="1" t="s">
        <v>107</v>
      </c>
      <c r="CC1892" s="1" t="s">
        <v>108</v>
      </c>
    </row>
    <row r="1893" spans="21:81" ht="12.75" customHeight="1">
      <c r="U1893" s="1" t="s">
        <v>97</v>
      </c>
      <c r="AH1893" s="3" t="s">
        <v>109</v>
      </c>
      <c r="AY1893" s="1" t="s">
        <v>98</v>
      </c>
      <c r="BA1893" s="1" t="s">
        <v>99</v>
      </c>
      <c r="BC1893" s="1" t="s">
        <v>100</v>
      </c>
      <c r="BE1893" s="1" t="s">
        <v>101</v>
      </c>
      <c r="BG1893" s="1" t="s">
        <v>102</v>
      </c>
      <c r="BI1893" s="1" t="s">
        <v>103</v>
      </c>
      <c r="BK1893" s="1" t="s">
        <v>104</v>
      </c>
      <c r="BL1893" s="2"/>
      <c r="BM1893" s="1" t="s">
        <v>105</v>
      </c>
      <c r="BO1893" s="1" t="s">
        <v>106</v>
      </c>
      <c r="BP1893" s="1" t="s">
        <v>110</v>
      </c>
      <c r="CA1893" s="1" t="s">
        <v>107</v>
      </c>
      <c r="CC1893" s="1" t="s">
        <v>108</v>
      </c>
    </row>
    <row r="1894" spans="21:81" ht="12.75" customHeight="1">
      <c r="U1894" s="1" t="s">
        <v>97</v>
      </c>
      <c r="AH1894" s="3" t="s">
        <v>109</v>
      </c>
      <c r="AY1894" s="1" t="s">
        <v>98</v>
      </c>
      <c r="BA1894" s="1" t="s">
        <v>99</v>
      </c>
      <c r="BC1894" s="1" t="s">
        <v>100</v>
      </c>
      <c r="BE1894" s="1" t="s">
        <v>101</v>
      </c>
      <c r="BG1894" s="1" t="s">
        <v>102</v>
      </c>
      <c r="BI1894" s="1" t="s">
        <v>103</v>
      </c>
      <c r="BK1894" s="1" t="s">
        <v>104</v>
      </c>
      <c r="BL1894" s="2"/>
      <c r="BM1894" s="1" t="s">
        <v>105</v>
      </c>
      <c r="BO1894" s="1" t="s">
        <v>106</v>
      </c>
      <c r="BP1894" s="1" t="s">
        <v>110</v>
      </c>
      <c r="CA1894" s="1" t="s">
        <v>107</v>
      </c>
      <c r="CC1894" s="1" t="s">
        <v>108</v>
      </c>
    </row>
    <row r="1895" spans="21:81" ht="12.75" customHeight="1">
      <c r="U1895" s="1" t="s">
        <v>97</v>
      </c>
      <c r="AH1895" s="3" t="s">
        <v>109</v>
      </c>
      <c r="AY1895" s="1" t="s">
        <v>98</v>
      </c>
      <c r="BA1895" s="1" t="s">
        <v>99</v>
      </c>
      <c r="BC1895" s="1" t="s">
        <v>100</v>
      </c>
      <c r="BE1895" s="1" t="s">
        <v>101</v>
      </c>
      <c r="BG1895" s="1" t="s">
        <v>102</v>
      </c>
      <c r="BI1895" s="1" t="s">
        <v>103</v>
      </c>
      <c r="BK1895" s="1" t="s">
        <v>104</v>
      </c>
      <c r="BL1895" s="2"/>
      <c r="BM1895" s="1" t="s">
        <v>105</v>
      </c>
      <c r="BO1895" s="1" t="s">
        <v>106</v>
      </c>
      <c r="BP1895" s="1" t="s">
        <v>110</v>
      </c>
      <c r="CA1895" s="1" t="s">
        <v>107</v>
      </c>
      <c r="CC1895" s="1" t="s">
        <v>108</v>
      </c>
    </row>
    <row r="1896" spans="21:81" ht="12.75" customHeight="1">
      <c r="U1896" s="1" t="s">
        <v>97</v>
      </c>
      <c r="AH1896" s="3" t="s">
        <v>109</v>
      </c>
      <c r="AY1896" s="1" t="s">
        <v>98</v>
      </c>
      <c r="BA1896" s="1" t="s">
        <v>99</v>
      </c>
      <c r="BC1896" s="1" t="s">
        <v>100</v>
      </c>
      <c r="BE1896" s="1" t="s">
        <v>101</v>
      </c>
      <c r="BG1896" s="1" t="s">
        <v>102</v>
      </c>
      <c r="BI1896" s="1" t="s">
        <v>103</v>
      </c>
      <c r="BK1896" s="1" t="s">
        <v>104</v>
      </c>
      <c r="BL1896" s="2"/>
      <c r="BM1896" s="1" t="s">
        <v>105</v>
      </c>
      <c r="BO1896" s="1" t="s">
        <v>106</v>
      </c>
      <c r="BP1896" s="1" t="s">
        <v>110</v>
      </c>
      <c r="CA1896" s="1" t="s">
        <v>107</v>
      </c>
      <c r="CC1896" s="1" t="s">
        <v>108</v>
      </c>
    </row>
    <row r="1897" spans="21:81" ht="12.75" customHeight="1">
      <c r="U1897" s="1" t="s">
        <v>97</v>
      </c>
      <c r="AH1897" s="3" t="s">
        <v>109</v>
      </c>
      <c r="AY1897" s="1" t="s">
        <v>98</v>
      </c>
      <c r="BA1897" s="1" t="s">
        <v>99</v>
      </c>
      <c r="BC1897" s="1" t="s">
        <v>100</v>
      </c>
      <c r="BE1897" s="1" t="s">
        <v>101</v>
      </c>
      <c r="BG1897" s="1" t="s">
        <v>102</v>
      </c>
      <c r="BI1897" s="1" t="s">
        <v>103</v>
      </c>
      <c r="BK1897" s="1" t="s">
        <v>104</v>
      </c>
      <c r="BL1897" s="2"/>
      <c r="BM1897" s="1" t="s">
        <v>105</v>
      </c>
      <c r="BO1897" s="1" t="s">
        <v>106</v>
      </c>
      <c r="BP1897" s="1" t="s">
        <v>110</v>
      </c>
      <c r="CA1897" s="1" t="s">
        <v>107</v>
      </c>
      <c r="CC1897" s="1" t="s">
        <v>108</v>
      </c>
    </row>
    <row r="1898" spans="21:81" ht="12.75" customHeight="1">
      <c r="U1898" s="1" t="s">
        <v>97</v>
      </c>
      <c r="AH1898" s="3" t="s">
        <v>109</v>
      </c>
      <c r="AY1898" s="1" t="s">
        <v>98</v>
      </c>
      <c r="BA1898" s="1" t="s">
        <v>99</v>
      </c>
      <c r="BC1898" s="1" t="s">
        <v>100</v>
      </c>
      <c r="BE1898" s="1" t="s">
        <v>101</v>
      </c>
      <c r="BG1898" s="1" t="s">
        <v>102</v>
      </c>
      <c r="BI1898" s="1" t="s">
        <v>103</v>
      </c>
      <c r="BK1898" s="1" t="s">
        <v>104</v>
      </c>
      <c r="BL1898" s="2"/>
      <c r="BM1898" s="1" t="s">
        <v>105</v>
      </c>
      <c r="BO1898" s="1" t="s">
        <v>106</v>
      </c>
      <c r="BP1898" s="1" t="s">
        <v>110</v>
      </c>
      <c r="CA1898" s="1" t="s">
        <v>107</v>
      </c>
      <c r="CC1898" s="1" t="s">
        <v>108</v>
      </c>
    </row>
    <row r="1899" spans="21:81" ht="12.75" customHeight="1">
      <c r="U1899" s="1" t="s">
        <v>97</v>
      </c>
      <c r="AH1899" s="3" t="s">
        <v>109</v>
      </c>
      <c r="AY1899" s="1" t="s">
        <v>98</v>
      </c>
      <c r="BA1899" s="1" t="s">
        <v>99</v>
      </c>
      <c r="BC1899" s="1" t="s">
        <v>100</v>
      </c>
      <c r="BE1899" s="1" t="s">
        <v>101</v>
      </c>
      <c r="BG1899" s="1" t="s">
        <v>102</v>
      </c>
      <c r="BI1899" s="1" t="s">
        <v>103</v>
      </c>
      <c r="BK1899" s="1" t="s">
        <v>104</v>
      </c>
      <c r="BL1899" s="2"/>
      <c r="BM1899" s="1" t="s">
        <v>105</v>
      </c>
      <c r="BO1899" s="1" t="s">
        <v>106</v>
      </c>
      <c r="BP1899" s="1" t="s">
        <v>110</v>
      </c>
      <c r="CA1899" s="1" t="s">
        <v>107</v>
      </c>
      <c r="CC1899" s="1" t="s">
        <v>108</v>
      </c>
    </row>
    <row r="1900" spans="21:81" ht="12.75" customHeight="1">
      <c r="U1900" s="1" t="s">
        <v>97</v>
      </c>
      <c r="AH1900" s="3" t="s">
        <v>109</v>
      </c>
      <c r="AY1900" s="1" t="s">
        <v>98</v>
      </c>
      <c r="BA1900" s="1" t="s">
        <v>99</v>
      </c>
      <c r="BC1900" s="1" t="s">
        <v>100</v>
      </c>
      <c r="BE1900" s="1" t="s">
        <v>101</v>
      </c>
      <c r="BG1900" s="1" t="s">
        <v>102</v>
      </c>
      <c r="BI1900" s="1" t="s">
        <v>103</v>
      </c>
      <c r="BK1900" s="1" t="s">
        <v>104</v>
      </c>
      <c r="BL1900" s="2"/>
      <c r="BM1900" s="1" t="s">
        <v>105</v>
      </c>
      <c r="BO1900" s="1" t="s">
        <v>106</v>
      </c>
      <c r="BP1900" s="1" t="s">
        <v>110</v>
      </c>
      <c r="CA1900" s="1" t="s">
        <v>107</v>
      </c>
      <c r="CC1900" s="1" t="s">
        <v>108</v>
      </c>
    </row>
    <row r="1901" spans="21:81" ht="12.75" customHeight="1">
      <c r="U1901" s="1" t="s">
        <v>97</v>
      </c>
      <c r="AH1901" s="3" t="s">
        <v>109</v>
      </c>
      <c r="AY1901" s="1" t="s">
        <v>98</v>
      </c>
      <c r="BA1901" s="1" t="s">
        <v>99</v>
      </c>
      <c r="BC1901" s="1" t="s">
        <v>100</v>
      </c>
      <c r="BE1901" s="1" t="s">
        <v>101</v>
      </c>
      <c r="BG1901" s="1" t="s">
        <v>102</v>
      </c>
      <c r="BI1901" s="1" t="s">
        <v>103</v>
      </c>
      <c r="BK1901" s="1" t="s">
        <v>104</v>
      </c>
      <c r="BL1901" s="2"/>
      <c r="BM1901" s="1" t="s">
        <v>105</v>
      </c>
      <c r="BO1901" s="1" t="s">
        <v>106</v>
      </c>
      <c r="BP1901" s="1" t="s">
        <v>110</v>
      </c>
      <c r="CA1901" s="1" t="s">
        <v>107</v>
      </c>
      <c r="CC1901" s="1" t="s">
        <v>108</v>
      </c>
    </row>
    <row r="1902" spans="21:81" ht="12.75" customHeight="1">
      <c r="U1902" s="1" t="s">
        <v>97</v>
      </c>
      <c r="AH1902" s="3" t="s">
        <v>109</v>
      </c>
      <c r="AY1902" s="1" t="s">
        <v>98</v>
      </c>
      <c r="BA1902" s="1" t="s">
        <v>99</v>
      </c>
      <c r="BC1902" s="1" t="s">
        <v>100</v>
      </c>
      <c r="BE1902" s="1" t="s">
        <v>101</v>
      </c>
      <c r="BG1902" s="1" t="s">
        <v>102</v>
      </c>
      <c r="BI1902" s="1" t="s">
        <v>103</v>
      </c>
      <c r="BK1902" s="1" t="s">
        <v>104</v>
      </c>
      <c r="BL1902" s="2"/>
      <c r="BM1902" s="1" t="s">
        <v>105</v>
      </c>
      <c r="BO1902" s="1" t="s">
        <v>106</v>
      </c>
      <c r="BP1902" s="1" t="s">
        <v>110</v>
      </c>
      <c r="CA1902" s="1" t="s">
        <v>107</v>
      </c>
      <c r="CC1902" s="1" t="s">
        <v>108</v>
      </c>
    </row>
    <row r="1903" spans="21:81" ht="12.75" customHeight="1">
      <c r="U1903" s="1" t="s">
        <v>97</v>
      </c>
      <c r="AH1903" s="3" t="s">
        <v>109</v>
      </c>
      <c r="AY1903" s="1" t="s">
        <v>98</v>
      </c>
      <c r="BA1903" s="1" t="s">
        <v>99</v>
      </c>
      <c r="BC1903" s="1" t="s">
        <v>100</v>
      </c>
      <c r="BE1903" s="1" t="s">
        <v>101</v>
      </c>
      <c r="BG1903" s="1" t="s">
        <v>102</v>
      </c>
      <c r="BI1903" s="1" t="s">
        <v>103</v>
      </c>
      <c r="BK1903" s="1" t="s">
        <v>104</v>
      </c>
      <c r="BL1903" s="2"/>
      <c r="BM1903" s="1" t="s">
        <v>105</v>
      </c>
      <c r="BO1903" s="1" t="s">
        <v>106</v>
      </c>
      <c r="BP1903" s="1" t="s">
        <v>110</v>
      </c>
      <c r="CA1903" s="1" t="s">
        <v>107</v>
      </c>
      <c r="CC1903" s="1" t="s">
        <v>108</v>
      </c>
    </row>
    <row r="1904" spans="21:81" ht="12.75" customHeight="1">
      <c r="U1904" s="1" t="s">
        <v>97</v>
      </c>
      <c r="AH1904" s="3" t="s">
        <v>109</v>
      </c>
      <c r="AY1904" s="1" t="s">
        <v>98</v>
      </c>
      <c r="BA1904" s="1" t="s">
        <v>99</v>
      </c>
      <c r="BC1904" s="1" t="s">
        <v>100</v>
      </c>
      <c r="BE1904" s="1" t="s">
        <v>101</v>
      </c>
      <c r="BG1904" s="1" t="s">
        <v>102</v>
      </c>
      <c r="BI1904" s="1" t="s">
        <v>103</v>
      </c>
      <c r="BK1904" s="1" t="s">
        <v>104</v>
      </c>
      <c r="BL1904" s="2"/>
      <c r="BM1904" s="1" t="s">
        <v>105</v>
      </c>
      <c r="BO1904" s="1" t="s">
        <v>106</v>
      </c>
      <c r="BP1904" s="1" t="s">
        <v>110</v>
      </c>
      <c r="CA1904" s="1" t="s">
        <v>107</v>
      </c>
      <c r="CC1904" s="1" t="s">
        <v>108</v>
      </c>
    </row>
    <row r="1905" spans="21:81" ht="12.75" customHeight="1">
      <c r="U1905" s="1" t="s">
        <v>97</v>
      </c>
      <c r="AH1905" s="3" t="s">
        <v>109</v>
      </c>
      <c r="AY1905" s="1" t="s">
        <v>98</v>
      </c>
      <c r="BA1905" s="1" t="s">
        <v>99</v>
      </c>
      <c r="BC1905" s="1" t="s">
        <v>100</v>
      </c>
      <c r="BE1905" s="1" t="s">
        <v>101</v>
      </c>
      <c r="BG1905" s="1" t="s">
        <v>102</v>
      </c>
      <c r="BI1905" s="1" t="s">
        <v>103</v>
      </c>
      <c r="BK1905" s="1" t="s">
        <v>104</v>
      </c>
      <c r="BL1905" s="2"/>
      <c r="BM1905" s="1" t="s">
        <v>105</v>
      </c>
      <c r="BO1905" s="1" t="s">
        <v>106</v>
      </c>
      <c r="BP1905" s="1" t="s">
        <v>110</v>
      </c>
      <c r="CA1905" s="1" t="s">
        <v>107</v>
      </c>
      <c r="CC1905" s="1" t="s">
        <v>108</v>
      </c>
    </row>
    <row r="1906" spans="21:81" ht="12.75" customHeight="1">
      <c r="U1906" s="1" t="s">
        <v>97</v>
      </c>
      <c r="AH1906" s="3" t="s">
        <v>109</v>
      </c>
      <c r="AY1906" s="1" t="s">
        <v>98</v>
      </c>
      <c r="BA1906" s="1" t="s">
        <v>99</v>
      </c>
      <c r="BC1906" s="1" t="s">
        <v>100</v>
      </c>
      <c r="BE1906" s="1" t="s">
        <v>101</v>
      </c>
      <c r="BG1906" s="1" t="s">
        <v>102</v>
      </c>
      <c r="BI1906" s="1" t="s">
        <v>103</v>
      </c>
      <c r="BK1906" s="1" t="s">
        <v>104</v>
      </c>
      <c r="BL1906" s="2"/>
      <c r="BM1906" s="1" t="s">
        <v>105</v>
      </c>
      <c r="BO1906" s="1" t="s">
        <v>106</v>
      </c>
      <c r="BP1906" s="1" t="s">
        <v>110</v>
      </c>
      <c r="CA1906" s="1" t="s">
        <v>107</v>
      </c>
      <c r="CC1906" s="1" t="s">
        <v>108</v>
      </c>
    </row>
    <row r="1907" spans="21:81" ht="12.75" customHeight="1">
      <c r="U1907" s="1" t="s">
        <v>97</v>
      </c>
      <c r="AH1907" s="3" t="s">
        <v>109</v>
      </c>
      <c r="AY1907" s="1" t="s">
        <v>98</v>
      </c>
      <c r="BA1907" s="1" t="s">
        <v>99</v>
      </c>
      <c r="BC1907" s="1" t="s">
        <v>100</v>
      </c>
      <c r="BE1907" s="1" t="s">
        <v>101</v>
      </c>
      <c r="BG1907" s="1" t="s">
        <v>102</v>
      </c>
      <c r="BI1907" s="1" t="s">
        <v>103</v>
      </c>
      <c r="BK1907" s="1" t="s">
        <v>104</v>
      </c>
      <c r="BL1907" s="2"/>
      <c r="BM1907" s="1" t="s">
        <v>105</v>
      </c>
      <c r="BO1907" s="1" t="s">
        <v>106</v>
      </c>
      <c r="BP1907" s="1" t="s">
        <v>110</v>
      </c>
      <c r="CA1907" s="1" t="s">
        <v>107</v>
      </c>
      <c r="CC1907" s="1" t="s">
        <v>108</v>
      </c>
    </row>
    <row r="1908" spans="21:81" ht="12.75" customHeight="1">
      <c r="U1908" s="1" t="s">
        <v>97</v>
      </c>
      <c r="AH1908" s="3" t="s">
        <v>109</v>
      </c>
      <c r="AY1908" s="1" t="s">
        <v>98</v>
      </c>
      <c r="BA1908" s="1" t="s">
        <v>99</v>
      </c>
      <c r="BC1908" s="1" t="s">
        <v>100</v>
      </c>
      <c r="BE1908" s="1" t="s">
        <v>101</v>
      </c>
      <c r="BG1908" s="1" t="s">
        <v>102</v>
      </c>
      <c r="BI1908" s="1" t="s">
        <v>103</v>
      </c>
      <c r="BK1908" s="1" t="s">
        <v>104</v>
      </c>
      <c r="BL1908" s="2"/>
      <c r="BM1908" s="1" t="s">
        <v>105</v>
      </c>
      <c r="BO1908" s="1" t="s">
        <v>106</v>
      </c>
      <c r="BP1908" s="1" t="s">
        <v>110</v>
      </c>
      <c r="CA1908" s="1" t="s">
        <v>107</v>
      </c>
      <c r="CC1908" s="1" t="s">
        <v>108</v>
      </c>
    </row>
    <row r="1909" spans="21:81" ht="12.75" customHeight="1">
      <c r="U1909" s="1" t="s">
        <v>97</v>
      </c>
      <c r="AH1909" s="3" t="s">
        <v>109</v>
      </c>
      <c r="AY1909" s="1" t="s">
        <v>98</v>
      </c>
      <c r="BA1909" s="1" t="s">
        <v>99</v>
      </c>
      <c r="BC1909" s="1" t="s">
        <v>100</v>
      </c>
      <c r="BE1909" s="1" t="s">
        <v>101</v>
      </c>
      <c r="BG1909" s="1" t="s">
        <v>102</v>
      </c>
      <c r="BI1909" s="1" t="s">
        <v>103</v>
      </c>
      <c r="BK1909" s="1" t="s">
        <v>104</v>
      </c>
      <c r="BL1909" s="2"/>
      <c r="BM1909" s="1" t="s">
        <v>105</v>
      </c>
      <c r="BO1909" s="1" t="s">
        <v>106</v>
      </c>
      <c r="BP1909" s="1" t="s">
        <v>110</v>
      </c>
      <c r="CA1909" s="1" t="s">
        <v>107</v>
      </c>
      <c r="CC1909" s="1" t="s">
        <v>108</v>
      </c>
    </row>
    <row r="1910" spans="21:81" ht="12.75" customHeight="1">
      <c r="U1910" s="1" t="s">
        <v>97</v>
      </c>
      <c r="AH1910" s="3" t="s">
        <v>109</v>
      </c>
      <c r="AY1910" s="1" t="s">
        <v>98</v>
      </c>
      <c r="BA1910" s="1" t="s">
        <v>99</v>
      </c>
      <c r="BC1910" s="1" t="s">
        <v>100</v>
      </c>
      <c r="BE1910" s="1" t="s">
        <v>101</v>
      </c>
      <c r="BG1910" s="1" t="s">
        <v>102</v>
      </c>
      <c r="BI1910" s="1" t="s">
        <v>103</v>
      </c>
      <c r="BK1910" s="1" t="s">
        <v>104</v>
      </c>
      <c r="BL1910" s="2"/>
      <c r="BM1910" s="1" t="s">
        <v>105</v>
      </c>
      <c r="BO1910" s="1" t="s">
        <v>106</v>
      </c>
      <c r="BP1910" s="1" t="s">
        <v>110</v>
      </c>
      <c r="CA1910" s="1" t="s">
        <v>107</v>
      </c>
      <c r="CC1910" s="1" t="s">
        <v>108</v>
      </c>
    </row>
    <row r="1911" spans="21:81" ht="12.75" customHeight="1">
      <c r="U1911" s="1" t="s">
        <v>97</v>
      </c>
      <c r="AH1911" s="3" t="s">
        <v>109</v>
      </c>
      <c r="AY1911" s="1" t="s">
        <v>98</v>
      </c>
      <c r="BA1911" s="1" t="s">
        <v>99</v>
      </c>
      <c r="BC1911" s="1" t="s">
        <v>100</v>
      </c>
      <c r="BE1911" s="1" t="s">
        <v>101</v>
      </c>
      <c r="BG1911" s="1" t="s">
        <v>102</v>
      </c>
      <c r="BI1911" s="1" t="s">
        <v>103</v>
      </c>
      <c r="BK1911" s="1" t="s">
        <v>104</v>
      </c>
      <c r="BL1911" s="2"/>
      <c r="BM1911" s="1" t="s">
        <v>105</v>
      </c>
      <c r="BO1911" s="1" t="s">
        <v>106</v>
      </c>
      <c r="BP1911" s="1" t="s">
        <v>110</v>
      </c>
      <c r="CA1911" s="1" t="s">
        <v>107</v>
      </c>
      <c r="CC1911" s="1" t="s">
        <v>108</v>
      </c>
    </row>
    <row r="1912" spans="21:81" ht="12.75" customHeight="1">
      <c r="U1912" s="1" t="s">
        <v>97</v>
      </c>
      <c r="AH1912" s="3" t="s">
        <v>109</v>
      </c>
      <c r="AY1912" s="1" t="s">
        <v>98</v>
      </c>
      <c r="BA1912" s="1" t="s">
        <v>99</v>
      </c>
      <c r="BC1912" s="1" t="s">
        <v>100</v>
      </c>
      <c r="BE1912" s="1" t="s">
        <v>101</v>
      </c>
      <c r="BG1912" s="1" t="s">
        <v>102</v>
      </c>
      <c r="BI1912" s="1" t="s">
        <v>103</v>
      </c>
      <c r="BK1912" s="1" t="s">
        <v>104</v>
      </c>
      <c r="BL1912" s="2"/>
      <c r="BM1912" s="1" t="s">
        <v>105</v>
      </c>
      <c r="BO1912" s="1" t="s">
        <v>106</v>
      </c>
      <c r="BP1912" s="1" t="s">
        <v>110</v>
      </c>
      <c r="CA1912" s="1" t="s">
        <v>107</v>
      </c>
      <c r="CC1912" s="1" t="s">
        <v>108</v>
      </c>
    </row>
    <row r="1913" spans="21:81" ht="12.75" customHeight="1">
      <c r="U1913" s="1" t="s">
        <v>97</v>
      </c>
      <c r="AH1913" s="3" t="s">
        <v>109</v>
      </c>
      <c r="AY1913" s="1" t="s">
        <v>98</v>
      </c>
      <c r="BA1913" s="1" t="s">
        <v>99</v>
      </c>
      <c r="BC1913" s="1" t="s">
        <v>100</v>
      </c>
      <c r="BE1913" s="1" t="s">
        <v>101</v>
      </c>
      <c r="BG1913" s="1" t="s">
        <v>102</v>
      </c>
      <c r="BI1913" s="1" t="s">
        <v>103</v>
      </c>
      <c r="BK1913" s="1" t="s">
        <v>104</v>
      </c>
      <c r="BL1913" s="2"/>
      <c r="BM1913" s="1" t="s">
        <v>105</v>
      </c>
      <c r="BO1913" s="1" t="s">
        <v>106</v>
      </c>
      <c r="BP1913" s="1" t="s">
        <v>110</v>
      </c>
      <c r="CA1913" s="1" t="s">
        <v>107</v>
      </c>
      <c r="CC1913" s="1" t="s">
        <v>108</v>
      </c>
    </row>
    <row r="1914" spans="21:81" ht="12.75" customHeight="1">
      <c r="U1914" s="1" t="s">
        <v>97</v>
      </c>
      <c r="AH1914" s="3" t="s">
        <v>109</v>
      </c>
      <c r="AY1914" s="1" t="s">
        <v>98</v>
      </c>
      <c r="BA1914" s="1" t="s">
        <v>99</v>
      </c>
      <c r="BC1914" s="1" t="s">
        <v>100</v>
      </c>
      <c r="BE1914" s="1" t="s">
        <v>101</v>
      </c>
      <c r="BG1914" s="1" t="s">
        <v>102</v>
      </c>
      <c r="BI1914" s="1" t="s">
        <v>103</v>
      </c>
      <c r="BK1914" s="1" t="s">
        <v>104</v>
      </c>
      <c r="BL1914" s="2"/>
      <c r="BM1914" s="1" t="s">
        <v>105</v>
      </c>
      <c r="BO1914" s="1" t="s">
        <v>106</v>
      </c>
      <c r="BP1914" s="1" t="s">
        <v>110</v>
      </c>
      <c r="CA1914" s="1" t="s">
        <v>107</v>
      </c>
      <c r="CC1914" s="1" t="s">
        <v>108</v>
      </c>
    </row>
    <row r="1915" spans="21:81" ht="12.75" customHeight="1">
      <c r="U1915" s="1" t="s">
        <v>97</v>
      </c>
      <c r="AH1915" s="3" t="s">
        <v>109</v>
      </c>
      <c r="AY1915" s="1" t="s">
        <v>98</v>
      </c>
      <c r="BA1915" s="1" t="s">
        <v>99</v>
      </c>
      <c r="BC1915" s="1" t="s">
        <v>100</v>
      </c>
      <c r="BE1915" s="1" t="s">
        <v>101</v>
      </c>
      <c r="BG1915" s="1" t="s">
        <v>102</v>
      </c>
      <c r="BI1915" s="1" t="s">
        <v>103</v>
      </c>
      <c r="BK1915" s="1" t="s">
        <v>104</v>
      </c>
      <c r="BL1915" s="2"/>
      <c r="BM1915" s="1" t="s">
        <v>105</v>
      </c>
      <c r="BO1915" s="1" t="s">
        <v>106</v>
      </c>
      <c r="BP1915" s="1" t="s">
        <v>110</v>
      </c>
      <c r="CA1915" s="1" t="s">
        <v>107</v>
      </c>
      <c r="CC1915" s="1" t="s">
        <v>108</v>
      </c>
    </row>
    <row r="1916" spans="21:81" ht="12.75" customHeight="1">
      <c r="U1916" s="1" t="s">
        <v>97</v>
      </c>
      <c r="AH1916" s="3" t="s">
        <v>109</v>
      </c>
      <c r="AY1916" s="1" t="s">
        <v>98</v>
      </c>
      <c r="BA1916" s="1" t="s">
        <v>99</v>
      </c>
      <c r="BC1916" s="1" t="s">
        <v>100</v>
      </c>
      <c r="BE1916" s="1" t="s">
        <v>101</v>
      </c>
      <c r="BG1916" s="1" t="s">
        <v>102</v>
      </c>
      <c r="BI1916" s="1" t="s">
        <v>103</v>
      </c>
      <c r="BK1916" s="1" t="s">
        <v>104</v>
      </c>
      <c r="BL1916" s="2"/>
      <c r="BM1916" s="1" t="s">
        <v>105</v>
      </c>
      <c r="BO1916" s="1" t="s">
        <v>106</v>
      </c>
      <c r="BP1916" s="1" t="s">
        <v>110</v>
      </c>
      <c r="CA1916" s="1" t="s">
        <v>107</v>
      </c>
      <c r="CC1916" s="1" t="s">
        <v>108</v>
      </c>
    </row>
    <row r="1917" spans="21:81" ht="12.75" customHeight="1">
      <c r="U1917" s="1" t="s">
        <v>97</v>
      </c>
      <c r="AH1917" s="3" t="s">
        <v>109</v>
      </c>
      <c r="AY1917" s="1" t="s">
        <v>98</v>
      </c>
      <c r="BA1917" s="1" t="s">
        <v>99</v>
      </c>
      <c r="BC1917" s="1" t="s">
        <v>100</v>
      </c>
      <c r="BE1917" s="1" t="s">
        <v>101</v>
      </c>
      <c r="BG1917" s="1" t="s">
        <v>102</v>
      </c>
      <c r="BI1917" s="1" t="s">
        <v>103</v>
      </c>
      <c r="BK1917" s="1" t="s">
        <v>104</v>
      </c>
      <c r="BL1917" s="2"/>
      <c r="BM1917" s="1" t="s">
        <v>105</v>
      </c>
      <c r="BO1917" s="1" t="s">
        <v>106</v>
      </c>
      <c r="BP1917" s="1" t="s">
        <v>110</v>
      </c>
      <c r="CA1917" s="1" t="s">
        <v>107</v>
      </c>
      <c r="CC1917" s="1" t="s">
        <v>108</v>
      </c>
    </row>
    <row r="1918" spans="21:81" ht="12.75" customHeight="1">
      <c r="U1918" s="1" t="s">
        <v>97</v>
      </c>
      <c r="AH1918" s="3" t="s">
        <v>109</v>
      </c>
      <c r="AY1918" s="1" t="s">
        <v>98</v>
      </c>
      <c r="BA1918" s="1" t="s">
        <v>99</v>
      </c>
      <c r="BC1918" s="1" t="s">
        <v>100</v>
      </c>
      <c r="BE1918" s="1" t="s">
        <v>101</v>
      </c>
      <c r="BG1918" s="1" t="s">
        <v>102</v>
      </c>
      <c r="BI1918" s="1" t="s">
        <v>103</v>
      </c>
      <c r="BK1918" s="1" t="s">
        <v>104</v>
      </c>
      <c r="BL1918" s="2"/>
      <c r="BM1918" s="1" t="s">
        <v>105</v>
      </c>
      <c r="BO1918" s="1" t="s">
        <v>106</v>
      </c>
      <c r="BP1918" s="1" t="s">
        <v>110</v>
      </c>
      <c r="CA1918" s="1" t="s">
        <v>107</v>
      </c>
      <c r="CC1918" s="1" t="s">
        <v>108</v>
      </c>
    </row>
    <row r="1919" spans="21:81" ht="12.75" customHeight="1">
      <c r="U1919" s="1" t="s">
        <v>97</v>
      </c>
      <c r="AH1919" s="3" t="s">
        <v>109</v>
      </c>
      <c r="AY1919" s="1" t="s">
        <v>98</v>
      </c>
      <c r="BA1919" s="1" t="s">
        <v>99</v>
      </c>
      <c r="BC1919" s="1" t="s">
        <v>100</v>
      </c>
      <c r="BE1919" s="1" t="s">
        <v>101</v>
      </c>
      <c r="BG1919" s="1" t="s">
        <v>102</v>
      </c>
      <c r="BI1919" s="1" t="s">
        <v>103</v>
      </c>
      <c r="BK1919" s="1" t="s">
        <v>104</v>
      </c>
      <c r="BL1919" s="2"/>
      <c r="BM1919" s="1" t="s">
        <v>105</v>
      </c>
      <c r="BO1919" s="1" t="s">
        <v>106</v>
      </c>
      <c r="BP1919" s="1" t="s">
        <v>110</v>
      </c>
      <c r="CA1919" s="1" t="s">
        <v>107</v>
      </c>
      <c r="CC1919" s="1" t="s">
        <v>108</v>
      </c>
    </row>
    <row r="1920" spans="21:81" ht="12.75" customHeight="1">
      <c r="U1920" s="1" t="s">
        <v>97</v>
      </c>
      <c r="AH1920" s="3" t="s">
        <v>109</v>
      </c>
      <c r="AY1920" s="1" t="s">
        <v>98</v>
      </c>
      <c r="BA1920" s="1" t="s">
        <v>99</v>
      </c>
      <c r="BC1920" s="1" t="s">
        <v>100</v>
      </c>
      <c r="BE1920" s="1" t="s">
        <v>101</v>
      </c>
      <c r="BG1920" s="1" t="s">
        <v>102</v>
      </c>
      <c r="BI1920" s="1" t="s">
        <v>103</v>
      </c>
      <c r="BK1920" s="1" t="s">
        <v>104</v>
      </c>
      <c r="BL1920" s="2"/>
      <c r="BM1920" s="1" t="s">
        <v>105</v>
      </c>
      <c r="BO1920" s="1" t="s">
        <v>106</v>
      </c>
      <c r="BP1920" s="1" t="s">
        <v>110</v>
      </c>
      <c r="CA1920" s="1" t="s">
        <v>107</v>
      </c>
      <c r="CC1920" s="1" t="s">
        <v>108</v>
      </c>
    </row>
    <row r="1921" spans="21:81" ht="12.75" customHeight="1">
      <c r="U1921" s="1" t="s">
        <v>97</v>
      </c>
      <c r="AH1921" s="3" t="s">
        <v>109</v>
      </c>
      <c r="AY1921" s="1" t="s">
        <v>98</v>
      </c>
      <c r="BA1921" s="1" t="s">
        <v>99</v>
      </c>
      <c r="BC1921" s="1" t="s">
        <v>100</v>
      </c>
      <c r="BE1921" s="1" t="s">
        <v>101</v>
      </c>
      <c r="BG1921" s="1" t="s">
        <v>102</v>
      </c>
      <c r="BI1921" s="1" t="s">
        <v>103</v>
      </c>
      <c r="BK1921" s="1" t="s">
        <v>104</v>
      </c>
      <c r="BL1921" s="2"/>
      <c r="BM1921" s="1" t="s">
        <v>105</v>
      </c>
      <c r="BO1921" s="1" t="s">
        <v>106</v>
      </c>
      <c r="BP1921" s="1" t="s">
        <v>110</v>
      </c>
      <c r="CA1921" s="1" t="s">
        <v>107</v>
      </c>
      <c r="CC1921" s="1" t="s">
        <v>108</v>
      </c>
    </row>
    <row r="1922" spans="21:81" ht="12.75" customHeight="1">
      <c r="U1922" s="1" t="s">
        <v>97</v>
      </c>
      <c r="AH1922" s="3" t="s">
        <v>109</v>
      </c>
      <c r="AY1922" s="1" t="s">
        <v>98</v>
      </c>
      <c r="BA1922" s="1" t="s">
        <v>99</v>
      </c>
      <c r="BC1922" s="1" t="s">
        <v>100</v>
      </c>
      <c r="BE1922" s="1" t="s">
        <v>101</v>
      </c>
      <c r="BG1922" s="1" t="s">
        <v>102</v>
      </c>
      <c r="BI1922" s="1" t="s">
        <v>103</v>
      </c>
      <c r="BK1922" s="1" t="s">
        <v>104</v>
      </c>
      <c r="BL1922" s="2"/>
      <c r="BM1922" s="1" t="s">
        <v>105</v>
      </c>
      <c r="BO1922" s="1" t="s">
        <v>106</v>
      </c>
      <c r="BP1922" s="1" t="s">
        <v>110</v>
      </c>
      <c r="CA1922" s="1" t="s">
        <v>107</v>
      </c>
      <c r="CC1922" s="1" t="s">
        <v>108</v>
      </c>
    </row>
    <row r="1923" spans="21:81" ht="12.75" customHeight="1">
      <c r="U1923" s="1" t="s">
        <v>97</v>
      </c>
      <c r="AH1923" s="3" t="s">
        <v>109</v>
      </c>
      <c r="AY1923" s="1" t="s">
        <v>98</v>
      </c>
      <c r="BA1923" s="1" t="s">
        <v>99</v>
      </c>
      <c r="BC1923" s="1" t="s">
        <v>100</v>
      </c>
      <c r="BE1923" s="1" t="s">
        <v>101</v>
      </c>
      <c r="BG1923" s="1" t="s">
        <v>102</v>
      </c>
      <c r="BI1923" s="1" t="s">
        <v>103</v>
      </c>
      <c r="BK1923" s="1" t="s">
        <v>104</v>
      </c>
      <c r="BL1923" s="2"/>
      <c r="BM1923" s="1" t="s">
        <v>105</v>
      </c>
      <c r="BO1923" s="1" t="s">
        <v>106</v>
      </c>
      <c r="BP1923" s="1" t="s">
        <v>110</v>
      </c>
      <c r="CA1923" s="1" t="s">
        <v>107</v>
      </c>
      <c r="CC1923" s="1" t="s">
        <v>108</v>
      </c>
    </row>
    <row r="1924" spans="21:81" ht="12.75" customHeight="1">
      <c r="U1924" s="1" t="s">
        <v>97</v>
      </c>
      <c r="AH1924" s="3" t="s">
        <v>109</v>
      </c>
      <c r="AY1924" s="1" t="s">
        <v>98</v>
      </c>
      <c r="BA1924" s="1" t="s">
        <v>99</v>
      </c>
      <c r="BC1924" s="1" t="s">
        <v>100</v>
      </c>
      <c r="BE1924" s="1" t="s">
        <v>101</v>
      </c>
      <c r="BG1924" s="1" t="s">
        <v>102</v>
      </c>
      <c r="BI1924" s="1" t="s">
        <v>103</v>
      </c>
      <c r="BK1924" s="1" t="s">
        <v>104</v>
      </c>
      <c r="BL1924" s="2"/>
      <c r="BM1924" s="1" t="s">
        <v>105</v>
      </c>
      <c r="BO1924" s="1" t="s">
        <v>106</v>
      </c>
      <c r="BP1924" s="1" t="s">
        <v>110</v>
      </c>
      <c r="CA1924" s="1" t="s">
        <v>107</v>
      </c>
      <c r="CC1924" s="1" t="s">
        <v>108</v>
      </c>
    </row>
    <row r="1925" spans="21:81" ht="12.75" customHeight="1">
      <c r="U1925" s="1" t="s">
        <v>97</v>
      </c>
      <c r="AH1925" s="3" t="s">
        <v>109</v>
      </c>
      <c r="AY1925" s="1" t="s">
        <v>98</v>
      </c>
      <c r="BA1925" s="1" t="s">
        <v>99</v>
      </c>
      <c r="BC1925" s="1" t="s">
        <v>100</v>
      </c>
      <c r="BE1925" s="1" t="s">
        <v>101</v>
      </c>
      <c r="BG1925" s="1" t="s">
        <v>102</v>
      </c>
      <c r="BI1925" s="1" t="s">
        <v>103</v>
      </c>
      <c r="BK1925" s="1" t="s">
        <v>104</v>
      </c>
      <c r="BL1925" s="2"/>
      <c r="BM1925" s="1" t="s">
        <v>105</v>
      </c>
      <c r="BO1925" s="1" t="s">
        <v>106</v>
      </c>
      <c r="BP1925" s="1" t="s">
        <v>110</v>
      </c>
      <c r="CA1925" s="1" t="s">
        <v>107</v>
      </c>
      <c r="CC1925" s="1" t="s">
        <v>108</v>
      </c>
    </row>
    <row r="1926" spans="21:81" ht="12.75" customHeight="1">
      <c r="U1926" s="1" t="s">
        <v>97</v>
      </c>
      <c r="AH1926" s="3" t="s">
        <v>109</v>
      </c>
      <c r="AY1926" s="1" t="s">
        <v>98</v>
      </c>
      <c r="BA1926" s="1" t="s">
        <v>99</v>
      </c>
      <c r="BC1926" s="1" t="s">
        <v>100</v>
      </c>
      <c r="BE1926" s="1" t="s">
        <v>101</v>
      </c>
      <c r="BG1926" s="1" t="s">
        <v>102</v>
      </c>
      <c r="BI1926" s="1" t="s">
        <v>103</v>
      </c>
      <c r="BK1926" s="1" t="s">
        <v>104</v>
      </c>
      <c r="BL1926" s="2"/>
      <c r="BM1926" s="1" t="s">
        <v>105</v>
      </c>
      <c r="BO1926" s="1" t="s">
        <v>106</v>
      </c>
      <c r="BP1926" s="1" t="s">
        <v>110</v>
      </c>
      <c r="CA1926" s="1" t="s">
        <v>107</v>
      </c>
      <c r="CC1926" s="1" t="s">
        <v>108</v>
      </c>
    </row>
    <row r="1927" spans="21:81" ht="12.75" customHeight="1">
      <c r="U1927" s="1" t="s">
        <v>97</v>
      </c>
      <c r="AH1927" s="3" t="s">
        <v>109</v>
      </c>
      <c r="AY1927" s="1" t="s">
        <v>98</v>
      </c>
      <c r="BA1927" s="1" t="s">
        <v>99</v>
      </c>
      <c r="BC1927" s="1" t="s">
        <v>100</v>
      </c>
      <c r="BE1927" s="1" t="s">
        <v>101</v>
      </c>
      <c r="BG1927" s="1" t="s">
        <v>102</v>
      </c>
      <c r="BI1927" s="1" t="s">
        <v>103</v>
      </c>
      <c r="BK1927" s="1" t="s">
        <v>104</v>
      </c>
      <c r="BL1927" s="2"/>
      <c r="BM1927" s="1" t="s">
        <v>105</v>
      </c>
      <c r="BO1927" s="1" t="s">
        <v>106</v>
      </c>
      <c r="BP1927" s="1" t="s">
        <v>110</v>
      </c>
      <c r="CA1927" s="1" t="s">
        <v>107</v>
      </c>
      <c r="CC1927" s="1" t="s">
        <v>108</v>
      </c>
    </row>
    <row r="1928" spans="21:81" ht="12.75" customHeight="1">
      <c r="U1928" s="1" t="s">
        <v>97</v>
      </c>
      <c r="AH1928" s="3" t="s">
        <v>109</v>
      </c>
      <c r="AY1928" s="1" t="s">
        <v>98</v>
      </c>
      <c r="BA1928" s="1" t="s">
        <v>99</v>
      </c>
      <c r="BC1928" s="1" t="s">
        <v>100</v>
      </c>
      <c r="BE1928" s="1" t="s">
        <v>101</v>
      </c>
      <c r="BG1928" s="1" t="s">
        <v>102</v>
      </c>
      <c r="BI1928" s="1" t="s">
        <v>103</v>
      </c>
      <c r="BK1928" s="1" t="s">
        <v>104</v>
      </c>
      <c r="BL1928" s="2"/>
      <c r="BM1928" s="1" t="s">
        <v>105</v>
      </c>
      <c r="BO1928" s="1" t="s">
        <v>106</v>
      </c>
      <c r="BP1928" s="1" t="s">
        <v>110</v>
      </c>
      <c r="CA1928" s="1" t="s">
        <v>107</v>
      </c>
      <c r="CC1928" s="1" t="s">
        <v>108</v>
      </c>
    </row>
    <row r="1929" spans="21:81" ht="12.75" customHeight="1">
      <c r="U1929" s="1" t="s">
        <v>97</v>
      </c>
      <c r="AH1929" s="3" t="s">
        <v>109</v>
      </c>
      <c r="AY1929" s="1" t="s">
        <v>98</v>
      </c>
      <c r="BA1929" s="1" t="s">
        <v>99</v>
      </c>
      <c r="BC1929" s="1" t="s">
        <v>100</v>
      </c>
      <c r="BE1929" s="1" t="s">
        <v>101</v>
      </c>
      <c r="BG1929" s="1" t="s">
        <v>102</v>
      </c>
      <c r="BI1929" s="1" t="s">
        <v>103</v>
      </c>
      <c r="BK1929" s="1" t="s">
        <v>104</v>
      </c>
      <c r="BL1929" s="2"/>
      <c r="BM1929" s="1" t="s">
        <v>105</v>
      </c>
      <c r="BO1929" s="1" t="s">
        <v>106</v>
      </c>
      <c r="BP1929" s="1" t="s">
        <v>110</v>
      </c>
      <c r="CA1929" s="1" t="s">
        <v>107</v>
      </c>
      <c r="CC1929" s="1" t="s">
        <v>108</v>
      </c>
    </row>
    <row r="1930" spans="21:81" ht="12.75" customHeight="1">
      <c r="U1930" s="1" t="s">
        <v>97</v>
      </c>
      <c r="AH1930" s="3" t="s">
        <v>109</v>
      </c>
      <c r="AY1930" s="1" t="s">
        <v>98</v>
      </c>
      <c r="BA1930" s="1" t="s">
        <v>99</v>
      </c>
      <c r="BC1930" s="1" t="s">
        <v>100</v>
      </c>
      <c r="BE1930" s="1" t="s">
        <v>101</v>
      </c>
      <c r="BG1930" s="1" t="s">
        <v>102</v>
      </c>
      <c r="BI1930" s="1" t="s">
        <v>103</v>
      </c>
      <c r="BK1930" s="1" t="s">
        <v>104</v>
      </c>
      <c r="BL1930" s="2"/>
      <c r="BM1930" s="1" t="s">
        <v>105</v>
      </c>
      <c r="BO1930" s="1" t="s">
        <v>106</v>
      </c>
      <c r="BP1930" s="1" t="s">
        <v>110</v>
      </c>
      <c r="CA1930" s="1" t="s">
        <v>107</v>
      </c>
      <c r="CC1930" s="1" t="s">
        <v>108</v>
      </c>
    </row>
    <row r="1931" spans="21:81" ht="12.75" customHeight="1">
      <c r="U1931" s="1" t="s">
        <v>97</v>
      </c>
      <c r="AH1931" s="3" t="s">
        <v>109</v>
      </c>
      <c r="AY1931" s="1" t="s">
        <v>98</v>
      </c>
      <c r="BA1931" s="1" t="s">
        <v>99</v>
      </c>
      <c r="BC1931" s="1" t="s">
        <v>100</v>
      </c>
      <c r="BE1931" s="1" t="s">
        <v>101</v>
      </c>
      <c r="BG1931" s="1" t="s">
        <v>102</v>
      </c>
      <c r="BI1931" s="1" t="s">
        <v>103</v>
      </c>
      <c r="BK1931" s="1" t="s">
        <v>104</v>
      </c>
      <c r="BL1931" s="2"/>
      <c r="BM1931" s="1" t="s">
        <v>105</v>
      </c>
      <c r="BO1931" s="1" t="s">
        <v>106</v>
      </c>
      <c r="BP1931" s="1" t="s">
        <v>110</v>
      </c>
      <c r="CA1931" s="1" t="s">
        <v>107</v>
      </c>
      <c r="CC1931" s="1" t="s">
        <v>108</v>
      </c>
    </row>
    <row r="1932" spans="21:81" ht="12.75" customHeight="1">
      <c r="U1932" s="1" t="s">
        <v>97</v>
      </c>
      <c r="AH1932" s="3" t="s">
        <v>109</v>
      </c>
      <c r="AY1932" s="1" t="s">
        <v>98</v>
      </c>
      <c r="BA1932" s="1" t="s">
        <v>99</v>
      </c>
      <c r="BC1932" s="1" t="s">
        <v>100</v>
      </c>
      <c r="BE1932" s="1" t="s">
        <v>101</v>
      </c>
      <c r="BG1932" s="1" t="s">
        <v>102</v>
      </c>
      <c r="BI1932" s="1" t="s">
        <v>103</v>
      </c>
      <c r="BK1932" s="1" t="s">
        <v>104</v>
      </c>
      <c r="BL1932" s="2"/>
      <c r="BM1932" s="1" t="s">
        <v>105</v>
      </c>
      <c r="BO1932" s="1" t="s">
        <v>106</v>
      </c>
      <c r="BP1932" s="1" t="s">
        <v>110</v>
      </c>
      <c r="CA1932" s="1" t="s">
        <v>107</v>
      </c>
      <c r="CC1932" s="1" t="s">
        <v>108</v>
      </c>
    </row>
    <row r="1933" spans="21:81" ht="12.75" customHeight="1">
      <c r="U1933" s="1" t="s">
        <v>97</v>
      </c>
      <c r="AH1933" s="3" t="s">
        <v>109</v>
      </c>
      <c r="AY1933" s="1" t="s">
        <v>98</v>
      </c>
      <c r="BA1933" s="1" t="s">
        <v>99</v>
      </c>
      <c r="BC1933" s="1" t="s">
        <v>100</v>
      </c>
      <c r="BE1933" s="1" t="s">
        <v>101</v>
      </c>
      <c r="BG1933" s="1" t="s">
        <v>102</v>
      </c>
      <c r="BI1933" s="1" t="s">
        <v>103</v>
      </c>
      <c r="BK1933" s="1" t="s">
        <v>104</v>
      </c>
      <c r="BL1933" s="2"/>
      <c r="BM1933" s="1" t="s">
        <v>105</v>
      </c>
      <c r="BO1933" s="1" t="s">
        <v>106</v>
      </c>
      <c r="BP1933" s="1" t="s">
        <v>110</v>
      </c>
      <c r="CA1933" s="1" t="s">
        <v>107</v>
      </c>
      <c r="CC1933" s="1" t="s">
        <v>108</v>
      </c>
    </row>
    <row r="1934" spans="21:81" ht="12.75" customHeight="1">
      <c r="U1934" s="1" t="s">
        <v>97</v>
      </c>
      <c r="AH1934" s="3" t="s">
        <v>109</v>
      </c>
      <c r="AY1934" s="1" t="s">
        <v>98</v>
      </c>
      <c r="BA1934" s="1" t="s">
        <v>99</v>
      </c>
      <c r="BC1934" s="1" t="s">
        <v>100</v>
      </c>
      <c r="BE1934" s="1" t="s">
        <v>101</v>
      </c>
      <c r="BG1934" s="1" t="s">
        <v>102</v>
      </c>
      <c r="BI1934" s="1" t="s">
        <v>103</v>
      </c>
      <c r="BK1934" s="1" t="s">
        <v>104</v>
      </c>
      <c r="BL1934" s="2"/>
      <c r="BM1934" s="1" t="s">
        <v>105</v>
      </c>
      <c r="BO1934" s="1" t="s">
        <v>106</v>
      </c>
      <c r="BP1934" s="1" t="s">
        <v>110</v>
      </c>
      <c r="CA1934" s="1" t="s">
        <v>107</v>
      </c>
      <c r="CC1934" s="1" t="s">
        <v>108</v>
      </c>
    </row>
    <row r="1935" spans="21:81" ht="12.75" customHeight="1">
      <c r="U1935" s="1" t="s">
        <v>97</v>
      </c>
      <c r="AH1935" s="3" t="s">
        <v>109</v>
      </c>
      <c r="AY1935" s="1" t="s">
        <v>98</v>
      </c>
      <c r="BA1935" s="1" t="s">
        <v>99</v>
      </c>
      <c r="BC1935" s="1" t="s">
        <v>100</v>
      </c>
      <c r="BE1935" s="1" t="s">
        <v>101</v>
      </c>
      <c r="BG1935" s="1" t="s">
        <v>102</v>
      </c>
      <c r="BI1935" s="1" t="s">
        <v>103</v>
      </c>
      <c r="BK1935" s="1" t="s">
        <v>104</v>
      </c>
      <c r="BL1935" s="2"/>
      <c r="BM1935" s="1" t="s">
        <v>105</v>
      </c>
      <c r="BO1935" s="1" t="s">
        <v>106</v>
      </c>
      <c r="BP1935" s="1" t="s">
        <v>110</v>
      </c>
      <c r="CA1935" s="1" t="s">
        <v>107</v>
      </c>
      <c r="CC1935" s="1" t="s">
        <v>108</v>
      </c>
    </row>
    <row r="1936" spans="21:81" ht="12.75" customHeight="1">
      <c r="U1936" s="1" t="s">
        <v>97</v>
      </c>
      <c r="AH1936" s="3" t="s">
        <v>109</v>
      </c>
      <c r="AY1936" s="1" t="s">
        <v>98</v>
      </c>
      <c r="BA1936" s="1" t="s">
        <v>99</v>
      </c>
      <c r="BC1936" s="1" t="s">
        <v>100</v>
      </c>
      <c r="BE1936" s="1" t="s">
        <v>101</v>
      </c>
      <c r="BG1936" s="1" t="s">
        <v>102</v>
      </c>
      <c r="BI1936" s="1" t="s">
        <v>103</v>
      </c>
      <c r="BK1936" s="1" t="s">
        <v>104</v>
      </c>
      <c r="BL1936" s="2"/>
      <c r="BM1936" s="1" t="s">
        <v>105</v>
      </c>
      <c r="BO1936" s="1" t="s">
        <v>106</v>
      </c>
      <c r="BP1936" s="1" t="s">
        <v>110</v>
      </c>
      <c r="CA1936" s="1" t="s">
        <v>107</v>
      </c>
      <c r="CC1936" s="1" t="s">
        <v>108</v>
      </c>
    </row>
    <row r="1937" spans="21:81" ht="12.75" customHeight="1">
      <c r="U1937" s="1" t="s">
        <v>97</v>
      </c>
      <c r="AH1937" s="3" t="s">
        <v>109</v>
      </c>
      <c r="AY1937" s="1" t="s">
        <v>98</v>
      </c>
      <c r="BA1937" s="1" t="s">
        <v>99</v>
      </c>
      <c r="BC1937" s="1" t="s">
        <v>100</v>
      </c>
      <c r="BE1937" s="1" t="s">
        <v>101</v>
      </c>
      <c r="BG1937" s="1" t="s">
        <v>102</v>
      </c>
      <c r="BI1937" s="1" t="s">
        <v>103</v>
      </c>
      <c r="BK1937" s="1" t="s">
        <v>104</v>
      </c>
      <c r="BL1937" s="2"/>
      <c r="BM1937" s="1" t="s">
        <v>105</v>
      </c>
      <c r="BO1937" s="1" t="s">
        <v>106</v>
      </c>
      <c r="BP1937" s="1" t="s">
        <v>110</v>
      </c>
      <c r="CA1937" s="1" t="s">
        <v>107</v>
      </c>
      <c r="CC1937" s="1" t="s">
        <v>108</v>
      </c>
    </row>
    <row r="1938" spans="21:81" ht="12.75" customHeight="1">
      <c r="U1938" s="1" t="s">
        <v>97</v>
      </c>
      <c r="AH1938" s="3" t="s">
        <v>109</v>
      </c>
      <c r="AY1938" s="1" t="s">
        <v>98</v>
      </c>
      <c r="BA1938" s="1" t="s">
        <v>99</v>
      </c>
      <c r="BC1938" s="1" t="s">
        <v>100</v>
      </c>
      <c r="BE1938" s="1" t="s">
        <v>101</v>
      </c>
      <c r="BG1938" s="1" t="s">
        <v>102</v>
      </c>
      <c r="BI1938" s="1" t="s">
        <v>103</v>
      </c>
      <c r="BK1938" s="1" t="s">
        <v>104</v>
      </c>
      <c r="BL1938" s="2"/>
      <c r="BM1938" s="1" t="s">
        <v>105</v>
      </c>
      <c r="BO1938" s="1" t="s">
        <v>106</v>
      </c>
      <c r="BP1938" s="1" t="s">
        <v>110</v>
      </c>
      <c r="CA1938" s="1" t="s">
        <v>107</v>
      </c>
      <c r="CC1938" s="1" t="s">
        <v>108</v>
      </c>
    </row>
    <row r="1939" spans="21:81" ht="12.75" customHeight="1">
      <c r="U1939" s="1" t="s">
        <v>97</v>
      </c>
      <c r="AH1939" s="3" t="s">
        <v>109</v>
      </c>
      <c r="AY1939" s="1" t="s">
        <v>98</v>
      </c>
      <c r="BA1939" s="1" t="s">
        <v>99</v>
      </c>
      <c r="BC1939" s="1" t="s">
        <v>100</v>
      </c>
      <c r="BE1939" s="1" t="s">
        <v>101</v>
      </c>
      <c r="BG1939" s="1" t="s">
        <v>102</v>
      </c>
      <c r="BI1939" s="1" t="s">
        <v>103</v>
      </c>
      <c r="BK1939" s="1" t="s">
        <v>104</v>
      </c>
      <c r="BL1939" s="2"/>
      <c r="BM1939" s="1" t="s">
        <v>105</v>
      </c>
      <c r="BO1939" s="1" t="s">
        <v>106</v>
      </c>
      <c r="BP1939" s="1" t="s">
        <v>110</v>
      </c>
      <c r="CA1939" s="1" t="s">
        <v>107</v>
      </c>
      <c r="CC1939" s="1" t="s">
        <v>108</v>
      </c>
    </row>
    <row r="1940" spans="21:81" ht="12.75" customHeight="1">
      <c r="U1940" s="1" t="s">
        <v>97</v>
      </c>
      <c r="AH1940" s="3" t="s">
        <v>109</v>
      </c>
      <c r="AY1940" s="1" t="s">
        <v>98</v>
      </c>
      <c r="BA1940" s="1" t="s">
        <v>99</v>
      </c>
      <c r="BC1940" s="1" t="s">
        <v>100</v>
      </c>
      <c r="BE1940" s="1" t="s">
        <v>101</v>
      </c>
      <c r="BG1940" s="1" t="s">
        <v>102</v>
      </c>
      <c r="BI1940" s="1" t="s">
        <v>103</v>
      </c>
      <c r="BK1940" s="1" t="s">
        <v>104</v>
      </c>
      <c r="BL1940" s="2"/>
      <c r="BM1940" s="1" t="s">
        <v>105</v>
      </c>
      <c r="BO1940" s="1" t="s">
        <v>106</v>
      </c>
      <c r="BP1940" s="1" t="s">
        <v>110</v>
      </c>
      <c r="CA1940" s="1" t="s">
        <v>107</v>
      </c>
      <c r="CC1940" s="1" t="s">
        <v>108</v>
      </c>
    </row>
    <row r="1941" spans="21:81" ht="12.75" customHeight="1">
      <c r="U1941" s="1" t="s">
        <v>97</v>
      </c>
      <c r="AH1941" s="3" t="s">
        <v>109</v>
      </c>
      <c r="AY1941" s="1" t="s">
        <v>98</v>
      </c>
      <c r="BA1941" s="1" t="s">
        <v>99</v>
      </c>
      <c r="BC1941" s="1" t="s">
        <v>100</v>
      </c>
      <c r="BE1941" s="1" t="s">
        <v>101</v>
      </c>
      <c r="BG1941" s="1" t="s">
        <v>102</v>
      </c>
      <c r="BI1941" s="1" t="s">
        <v>103</v>
      </c>
      <c r="BK1941" s="1" t="s">
        <v>104</v>
      </c>
      <c r="BL1941" s="2"/>
      <c r="BM1941" s="1" t="s">
        <v>105</v>
      </c>
      <c r="BO1941" s="1" t="s">
        <v>106</v>
      </c>
      <c r="BP1941" s="1" t="s">
        <v>110</v>
      </c>
      <c r="CA1941" s="1" t="s">
        <v>107</v>
      </c>
      <c r="CC1941" s="1" t="s">
        <v>108</v>
      </c>
    </row>
    <row r="1942" spans="21:81" ht="12.75" customHeight="1">
      <c r="U1942" s="1" t="s">
        <v>97</v>
      </c>
      <c r="AH1942" s="3" t="s">
        <v>109</v>
      </c>
      <c r="AY1942" s="1" t="s">
        <v>98</v>
      </c>
      <c r="BA1942" s="1" t="s">
        <v>99</v>
      </c>
      <c r="BC1942" s="1" t="s">
        <v>100</v>
      </c>
      <c r="BE1942" s="1" t="s">
        <v>101</v>
      </c>
      <c r="BG1942" s="1" t="s">
        <v>102</v>
      </c>
      <c r="BI1942" s="1" t="s">
        <v>103</v>
      </c>
      <c r="BK1942" s="1" t="s">
        <v>104</v>
      </c>
      <c r="BL1942" s="2"/>
      <c r="BM1942" s="1" t="s">
        <v>105</v>
      </c>
      <c r="BO1942" s="1" t="s">
        <v>106</v>
      </c>
      <c r="BP1942" s="1" t="s">
        <v>110</v>
      </c>
      <c r="CA1942" s="1" t="s">
        <v>107</v>
      </c>
      <c r="CC1942" s="1" t="s">
        <v>108</v>
      </c>
    </row>
    <row r="1943" spans="21:81" ht="12.75" customHeight="1">
      <c r="U1943" s="1" t="s">
        <v>97</v>
      </c>
      <c r="AH1943" s="3" t="s">
        <v>109</v>
      </c>
      <c r="AY1943" s="1" t="s">
        <v>98</v>
      </c>
      <c r="BA1943" s="1" t="s">
        <v>99</v>
      </c>
      <c r="BC1943" s="1" t="s">
        <v>100</v>
      </c>
      <c r="BE1943" s="1" t="s">
        <v>101</v>
      </c>
      <c r="BG1943" s="1" t="s">
        <v>102</v>
      </c>
      <c r="BI1943" s="1" t="s">
        <v>103</v>
      </c>
      <c r="BK1943" s="1" t="s">
        <v>104</v>
      </c>
      <c r="BL1943" s="2"/>
      <c r="BM1943" s="1" t="s">
        <v>105</v>
      </c>
      <c r="BO1943" s="1" t="s">
        <v>106</v>
      </c>
      <c r="BP1943" s="1" t="s">
        <v>110</v>
      </c>
      <c r="CA1943" s="1" t="s">
        <v>107</v>
      </c>
      <c r="CC1943" s="1" t="s">
        <v>108</v>
      </c>
    </row>
    <row r="1944" spans="21:81" ht="12.75" customHeight="1">
      <c r="U1944" s="1" t="s">
        <v>97</v>
      </c>
      <c r="AH1944" s="3" t="s">
        <v>109</v>
      </c>
      <c r="AY1944" s="1" t="s">
        <v>98</v>
      </c>
      <c r="BA1944" s="1" t="s">
        <v>99</v>
      </c>
      <c r="BC1944" s="1" t="s">
        <v>100</v>
      </c>
      <c r="BE1944" s="1" t="s">
        <v>101</v>
      </c>
      <c r="BG1944" s="1" t="s">
        <v>102</v>
      </c>
      <c r="BI1944" s="1" t="s">
        <v>103</v>
      </c>
      <c r="BK1944" s="1" t="s">
        <v>104</v>
      </c>
      <c r="BL1944" s="2"/>
      <c r="BM1944" s="1" t="s">
        <v>105</v>
      </c>
      <c r="BO1944" s="1" t="s">
        <v>106</v>
      </c>
      <c r="BP1944" s="1" t="s">
        <v>110</v>
      </c>
      <c r="CA1944" s="1" t="s">
        <v>107</v>
      </c>
      <c r="CC1944" s="1" t="s">
        <v>108</v>
      </c>
    </row>
    <row r="1945" spans="21:81" ht="12.75" customHeight="1">
      <c r="U1945" s="1" t="s">
        <v>97</v>
      </c>
      <c r="AH1945" s="3" t="s">
        <v>109</v>
      </c>
      <c r="AY1945" s="1" t="s">
        <v>98</v>
      </c>
      <c r="BA1945" s="1" t="s">
        <v>99</v>
      </c>
      <c r="BC1945" s="1" t="s">
        <v>100</v>
      </c>
      <c r="BE1945" s="1" t="s">
        <v>101</v>
      </c>
      <c r="BG1945" s="1" t="s">
        <v>102</v>
      </c>
      <c r="BI1945" s="1" t="s">
        <v>103</v>
      </c>
      <c r="BK1945" s="1" t="s">
        <v>104</v>
      </c>
      <c r="BL1945" s="2"/>
      <c r="BM1945" s="1" t="s">
        <v>105</v>
      </c>
      <c r="BO1945" s="1" t="s">
        <v>106</v>
      </c>
      <c r="BP1945" s="1" t="s">
        <v>110</v>
      </c>
      <c r="CA1945" s="1" t="s">
        <v>107</v>
      </c>
      <c r="CC1945" s="1" t="s">
        <v>108</v>
      </c>
    </row>
    <row r="1946" spans="21:81" ht="12.75" customHeight="1">
      <c r="U1946" s="1" t="s">
        <v>97</v>
      </c>
      <c r="AH1946" s="3" t="s">
        <v>109</v>
      </c>
      <c r="AY1946" s="1" t="s">
        <v>98</v>
      </c>
      <c r="BA1946" s="1" t="s">
        <v>99</v>
      </c>
      <c r="BC1946" s="1" t="s">
        <v>100</v>
      </c>
      <c r="BE1946" s="1" t="s">
        <v>101</v>
      </c>
      <c r="BG1946" s="1" t="s">
        <v>102</v>
      </c>
      <c r="BI1946" s="1" t="s">
        <v>103</v>
      </c>
      <c r="BK1946" s="1" t="s">
        <v>104</v>
      </c>
      <c r="BL1946" s="2"/>
      <c r="BM1946" s="1" t="s">
        <v>105</v>
      </c>
      <c r="BO1946" s="1" t="s">
        <v>106</v>
      </c>
      <c r="BP1946" s="1" t="s">
        <v>110</v>
      </c>
      <c r="CA1946" s="1" t="s">
        <v>107</v>
      </c>
      <c r="CC1946" s="1" t="s">
        <v>108</v>
      </c>
    </row>
    <row r="1947" spans="21:81" ht="12.75" customHeight="1">
      <c r="U1947" s="1" t="s">
        <v>97</v>
      </c>
      <c r="AH1947" s="3" t="s">
        <v>109</v>
      </c>
      <c r="AY1947" s="1" t="s">
        <v>98</v>
      </c>
      <c r="BA1947" s="1" t="s">
        <v>99</v>
      </c>
      <c r="BC1947" s="1" t="s">
        <v>100</v>
      </c>
      <c r="BE1947" s="1" t="s">
        <v>101</v>
      </c>
      <c r="BG1947" s="1" t="s">
        <v>102</v>
      </c>
      <c r="BI1947" s="1" t="s">
        <v>103</v>
      </c>
      <c r="BK1947" s="1" t="s">
        <v>104</v>
      </c>
      <c r="BL1947" s="2"/>
      <c r="BM1947" s="1" t="s">
        <v>105</v>
      </c>
      <c r="BO1947" s="1" t="s">
        <v>106</v>
      </c>
      <c r="BP1947" s="1" t="s">
        <v>110</v>
      </c>
      <c r="CA1947" s="1" t="s">
        <v>107</v>
      </c>
      <c r="CC1947" s="1" t="s">
        <v>108</v>
      </c>
    </row>
    <row r="1948" spans="21:81" ht="12.75" customHeight="1">
      <c r="U1948" s="1" t="s">
        <v>97</v>
      </c>
      <c r="AH1948" s="3" t="s">
        <v>109</v>
      </c>
      <c r="AY1948" s="1" t="s">
        <v>98</v>
      </c>
      <c r="BA1948" s="1" t="s">
        <v>99</v>
      </c>
      <c r="BC1948" s="1" t="s">
        <v>100</v>
      </c>
      <c r="BE1948" s="1" t="s">
        <v>101</v>
      </c>
      <c r="BG1948" s="1" t="s">
        <v>102</v>
      </c>
      <c r="BI1948" s="1" t="s">
        <v>103</v>
      </c>
      <c r="BK1948" s="1" t="s">
        <v>104</v>
      </c>
      <c r="BL1948" s="2"/>
      <c r="BM1948" s="1" t="s">
        <v>105</v>
      </c>
      <c r="BO1948" s="1" t="s">
        <v>106</v>
      </c>
      <c r="BP1948" s="1" t="s">
        <v>110</v>
      </c>
      <c r="CA1948" s="1" t="s">
        <v>107</v>
      </c>
      <c r="CC1948" s="1" t="s">
        <v>108</v>
      </c>
    </row>
    <row r="1949" spans="21:81" ht="12.75" customHeight="1">
      <c r="U1949" s="1" t="s">
        <v>97</v>
      </c>
      <c r="AH1949" s="3" t="s">
        <v>109</v>
      </c>
      <c r="AY1949" s="1" t="s">
        <v>98</v>
      </c>
      <c r="BA1949" s="1" t="s">
        <v>99</v>
      </c>
      <c r="BC1949" s="1" t="s">
        <v>100</v>
      </c>
      <c r="BE1949" s="1" t="s">
        <v>101</v>
      </c>
      <c r="BG1949" s="1" t="s">
        <v>102</v>
      </c>
      <c r="BI1949" s="1" t="s">
        <v>103</v>
      </c>
      <c r="BK1949" s="1" t="s">
        <v>104</v>
      </c>
      <c r="BL1949" s="2"/>
      <c r="BM1949" s="1" t="s">
        <v>105</v>
      </c>
      <c r="BO1949" s="1" t="s">
        <v>106</v>
      </c>
      <c r="BP1949" s="1" t="s">
        <v>110</v>
      </c>
      <c r="CA1949" s="1" t="s">
        <v>107</v>
      </c>
      <c r="CC1949" s="1" t="s">
        <v>108</v>
      </c>
    </row>
    <row r="1950" spans="21:81" ht="12.75" customHeight="1">
      <c r="U1950" s="1" t="s">
        <v>97</v>
      </c>
      <c r="AH1950" s="3" t="s">
        <v>109</v>
      </c>
      <c r="AY1950" s="1" t="s">
        <v>98</v>
      </c>
      <c r="BA1950" s="1" t="s">
        <v>99</v>
      </c>
      <c r="BC1950" s="1" t="s">
        <v>100</v>
      </c>
      <c r="BE1950" s="1" t="s">
        <v>101</v>
      </c>
      <c r="BG1950" s="1" t="s">
        <v>102</v>
      </c>
      <c r="BI1950" s="1" t="s">
        <v>103</v>
      </c>
      <c r="BK1950" s="1" t="s">
        <v>104</v>
      </c>
      <c r="BL1950" s="2"/>
      <c r="BM1950" s="1" t="s">
        <v>105</v>
      </c>
      <c r="BO1950" s="1" t="s">
        <v>106</v>
      </c>
      <c r="BP1950" s="1" t="s">
        <v>110</v>
      </c>
      <c r="CA1950" s="1" t="s">
        <v>107</v>
      </c>
      <c r="CC1950" s="1" t="s">
        <v>108</v>
      </c>
    </row>
    <row r="1951" spans="21:81" ht="12.75" customHeight="1">
      <c r="U1951" s="1" t="s">
        <v>97</v>
      </c>
      <c r="AH1951" s="3" t="s">
        <v>109</v>
      </c>
      <c r="AY1951" s="1" t="s">
        <v>98</v>
      </c>
      <c r="BA1951" s="1" t="s">
        <v>99</v>
      </c>
      <c r="BC1951" s="1" t="s">
        <v>100</v>
      </c>
      <c r="BE1951" s="1" t="s">
        <v>101</v>
      </c>
      <c r="BG1951" s="1" t="s">
        <v>102</v>
      </c>
      <c r="BI1951" s="1" t="s">
        <v>103</v>
      </c>
      <c r="BK1951" s="1" t="s">
        <v>104</v>
      </c>
      <c r="BL1951" s="2"/>
      <c r="BM1951" s="1" t="s">
        <v>105</v>
      </c>
      <c r="BO1951" s="1" t="s">
        <v>106</v>
      </c>
      <c r="BP1951" s="1" t="s">
        <v>110</v>
      </c>
      <c r="CA1951" s="1" t="s">
        <v>107</v>
      </c>
      <c r="CC1951" s="1" t="s">
        <v>108</v>
      </c>
    </row>
    <row r="1952" spans="21:81" ht="12.75" customHeight="1">
      <c r="U1952" s="1" t="s">
        <v>97</v>
      </c>
      <c r="AH1952" s="3" t="s">
        <v>109</v>
      </c>
      <c r="AY1952" s="1" t="s">
        <v>98</v>
      </c>
      <c r="BA1952" s="1" t="s">
        <v>99</v>
      </c>
      <c r="BC1952" s="1" t="s">
        <v>100</v>
      </c>
      <c r="BE1952" s="1" t="s">
        <v>101</v>
      </c>
      <c r="BG1952" s="1" t="s">
        <v>102</v>
      </c>
      <c r="BI1952" s="1" t="s">
        <v>103</v>
      </c>
      <c r="BK1952" s="1" t="s">
        <v>104</v>
      </c>
      <c r="BL1952" s="2"/>
      <c r="BM1952" s="1" t="s">
        <v>105</v>
      </c>
      <c r="BO1952" s="1" t="s">
        <v>106</v>
      </c>
      <c r="BP1952" s="1" t="s">
        <v>110</v>
      </c>
      <c r="CA1952" s="1" t="s">
        <v>107</v>
      </c>
      <c r="CC1952" s="1" t="s">
        <v>108</v>
      </c>
    </row>
    <row r="1953" spans="21:81" ht="12.75" customHeight="1">
      <c r="U1953" s="1" t="s">
        <v>97</v>
      </c>
      <c r="AH1953" s="3" t="s">
        <v>109</v>
      </c>
      <c r="AY1953" s="1" t="s">
        <v>98</v>
      </c>
      <c r="BA1953" s="1" t="s">
        <v>99</v>
      </c>
      <c r="BC1953" s="1" t="s">
        <v>100</v>
      </c>
      <c r="BE1953" s="1" t="s">
        <v>101</v>
      </c>
      <c r="BG1953" s="1" t="s">
        <v>102</v>
      </c>
      <c r="BI1953" s="1" t="s">
        <v>103</v>
      </c>
      <c r="BK1953" s="1" t="s">
        <v>104</v>
      </c>
      <c r="BL1953" s="2"/>
      <c r="BM1953" s="1" t="s">
        <v>105</v>
      </c>
      <c r="BO1953" s="1" t="s">
        <v>106</v>
      </c>
      <c r="BP1953" s="1" t="s">
        <v>110</v>
      </c>
      <c r="CA1953" s="1" t="s">
        <v>107</v>
      </c>
      <c r="CC1953" s="1" t="s">
        <v>108</v>
      </c>
    </row>
    <row r="1954" spans="21:81" ht="12.75" customHeight="1">
      <c r="U1954" s="1" t="s">
        <v>97</v>
      </c>
      <c r="AH1954" s="3" t="s">
        <v>109</v>
      </c>
      <c r="AY1954" s="1" t="s">
        <v>98</v>
      </c>
      <c r="BA1954" s="1" t="s">
        <v>99</v>
      </c>
      <c r="BC1954" s="1" t="s">
        <v>100</v>
      </c>
      <c r="BE1954" s="1" t="s">
        <v>101</v>
      </c>
      <c r="BG1954" s="1" t="s">
        <v>102</v>
      </c>
      <c r="BI1954" s="1" t="s">
        <v>103</v>
      </c>
      <c r="BK1954" s="1" t="s">
        <v>104</v>
      </c>
      <c r="BL1954" s="2"/>
      <c r="BM1954" s="1" t="s">
        <v>105</v>
      </c>
      <c r="BO1954" s="1" t="s">
        <v>106</v>
      </c>
      <c r="BP1954" s="1" t="s">
        <v>110</v>
      </c>
      <c r="CA1954" s="1" t="s">
        <v>107</v>
      </c>
      <c r="CC1954" s="1" t="s">
        <v>108</v>
      </c>
    </row>
    <row r="1955" spans="21:81" ht="12.75" customHeight="1">
      <c r="U1955" s="1" t="s">
        <v>97</v>
      </c>
      <c r="AH1955" s="3" t="s">
        <v>109</v>
      </c>
      <c r="AY1955" s="1" t="s">
        <v>98</v>
      </c>
      <c r="BA1955" s="1" t="s">
        <v>99</v>
      </c>
      <c r="BC1955" s="1" t="s">
        <v>100</v>
      </c>
      <c r="BE1955" s="1" t="s">
        <v>101</v>
      </c>
      <c r="BG1955" s="1" t="s">
        <v>102</v>
      </c>
      <c r="BI1955" s="1" t="s">
        <v>103</v>
      </c>
      <c r="BK1955" s="1" t="s">
        <v>104</v>
      </c>
      <c r="BL1955" s="2"/>
      <c r="BM1955" s="1" t="s">
        <v>105</v>
      </c>
      <c r="BO1955" s="1" t="s">
        <v>106</v>
      </c>
      <c r="BP1955" s="1" t="s">
        <v>110</v>
      </c>
      <c r="CA1955" s="1" t="s">
        <v>107</v>
      </c>
      <c r="CC1955" s="1" t="s">
        <v>108</v>
      </c>
    </row>
    <row r="1956" spans="21:81" ht="12.75" customHeight="1">
      <c r="U1956" s="1" t="s">
        <v>97</v>
      </c>
      <c r="AH1956" s="3" t="s">
        <v>109</v>
      </c>
      <c r="AY1956" s="1" t="s">
        <v>98</v>
      </c>
      <c r="BA1956" s="1" t="s">
        <v>99</v>
      </c>
      <c r="BC1956" s="1" t="s">
        <v>100</v>
      </c>
      <c r="BE1956" s="1" t="s">
        <v>101</v>
      </c>
      <c r="BG1956" s="1" t="s">
        <v>102</v>
      </c>
      <c r="BI1956" s="1" t="s">
        <v>103</v>
      </c>
      <c r="BK1956" s="1" t="s">
        <v>104</v>
      </c>
      <c r="BL1956" s="2"/>
      <c r="BM1956" s="1" t="s">
        <v>105</v>
      </c>
      <c r="BO1956" s="1" t="s">
        <v>106</v>
      </c>
      <c r="BP1956" s="1" t="s">
        <v>110</v>
      </c>
      <c r="CA1956" s="1" t="s">
        <v>107</v>
      </c>
      <c r="CC1956" s="1" t="s">
        <v>108</v>
      </c>
    </row>
    <row r="1957" spans="21:81" ht="12.75" customHeight="1">
      <c r="U1957" s="1" t="s">
        <v>97</v>
      </c>
      <c r="AH1957" s="3" t="s">
        <v>109</v>
      </c>
      <c r="AY1957" s="1" t="s">
        <v>98</v>
      </c>
      <c r="BA1957" s="1" t="s">
        <v>99</v>
      </c>
      <c r="BC1957" s="1" t="s">
        <v>100</v>
      </c>
      <c r="BE1957" s="1" t="s">
        <v>101</v>
      </c>
      <c r="BG1957" s="1" t="s">
        <v>102</v>
      </c>
      <c r="BI1957" s="1" t="s">
        <v>103</v>
      </c>
      <c r="BK1957" s="1" t="s">
        <v>104</v>
      </c>
      <c r="BL1957" s="2"/>
      <c r="BM1957" s="1" t="s">
        <v>105</v>
      </c>
      <c r="BO1957" s="1" t="s">
        <v>106</v>
      </c>
      <c r="BP1957" s="1" t="s">
        <v>110</v>
      </c>
      <c r="CA1957" s="1" t="s">
        <v>107</v>
      </c>
      <c r="CC1957" s="1" t="s">
        <v>108</v>
      </c>
    </row>
    <row r="1958" spans="21:81" ht="12.75" customHeight="1">
      <c r="U1958" s="1" t="s">
        <v>97</v>
      </c>
      <c r="AH1958" s="3" t="s">
        <v>109</v>
      </c>
      <c r="AY1958" s="1" t="s">
        <v>98</v>
      </c>
      <c r="BA1958" s="1" t="s">
        <v>99</v>
      </c>
      <c r="BC1958" s="1" t="s">
        <v>100</v>
      </c>
      <c r="BE1958" s="1" t="s">
        <v>101</v>
      </c>
      <c r="BG1958" s="1" t="s">
        <v>102</v>
      </c>
      <c r="BI1958" s="1" t="s">
        <v>103</v>
      </c>
      <c r="BK1958" s="1" t="s">
        <v>104</v>
      </c>
      <c r="BL1958" s="2"/>
      <c r="BM1958" s="1" t="s">
        <v>105</v>
      </c>
      <c r="BO1958" s="1" t="s">
        <v>106</v>
      </c>
      <c r="BP1958" s="1" t="s">
        <v>110</v>
      </c>
      <c r="CA1958" s="1" t="s">
        <v>107</v>
      </c>
      <c r="CC1958" s="1" t="s">
        <v>108</v>
      </c>
    </row>
    <row r="1959" spans="21:81" ht="12.75" customHeight="1">
      <c r="U1959" s="1" t="s">
        <v>97</v>
      </c>
      <c r="AH1959" s="3" t="s">
        <v>109</v>
      </c>
      <c r="AY1959" s="1" t="s">
        <v>98</v>
      </c>
      <c r="BA1959" s="1" t="s">
        <v>99</v>
      </c>
      <c r="BC1959" s="1" t="s">
        <v>100</v>
      </c>
      <c r="BE1959" s="1" t="s">
        <v>101</v>
      </c>
      <c r="BG1959" s="1" t="s">
        <v>102</v>
      </c>
      <c r="BI1959" s="1" t="s">
        <v>103</v>
      </c>
      <c r="BK1959" s="1" t="s">
        <v>104</v>
      </c>
      <c r="BL1959" s="2"/>
      <c r="BM1959" s="1" t="s">
        <v>105</v>
      </c>
      <c r="BO1959" s="1" t="s">
        <v>106</v>
      </c>
      <c r="BP1959" s="1" t="s">
        <v>110</v>
      </c>
      <c r="CA1959" s="1" t="s">
        <v>107</v>
      </c>
      <c r="CC1959" s="1" t="s">
        <v>108</v>
      </c>
    </row>
    <row r="1960" spans="21:81" ht="12.75" customHeight="1">
      <c r="U1960" s="1" t="s">
        <v>97</v>
      </c>
      <c r="AH1960" s="3" t="s">
        <v>109</v>
      </c>
      <c r="AY1960" s="1" t="s">
        <v>98</v>
      </c>
      <c r="BA1960" s="1" t="s">
        <v>99</v>
      </c>
      <c r="BC1960" s="1" t="s">
        <v>100</v>
      </c>
      <c r="BE1960" s="1" t="s">
        <v>101</v>
      </c>
      <c r="BG1960" s="1" t="s">
        <v>102</v>
      </c>
      <c r="BI1960" s="1" t="s">
        <v>103</v>
      </c>
      <c r="BK1960" s="1" t="s">
        <v>104</v>
      </c>
      <c r="BL1960" s="2"/>
      <c r="BM1960" s="1" t="s">
        <v>105</v>
      </c>
      <c r="BO1960" s="1" t="s">
        <v>106</v>
      </c>
      <c r="BP1960" s="1" t="s">
        <v>110</v>
      </c>
      <c r="CA1960" s="1" t="s">
        <v>107</v>
      </c>
      <c r="CC1960" s="1" t="s">
        <v>108</v>
      </c>
    </row>
    <row r="1961" spans="21:81" ht="12.75" customHeight="1">
      <c r="U1961" s="1" t="s">
        <v>97</v>
      </c>
      <c r="AH1961" s="3" t="s">
        <v>109</v>
      </c>
      <c r="AY1961" s="1" t="s">
        <v>98</v>
      </c>
      <c r="BA1961" s="1" t="s">
        <v>99</v>
      </c>
      <c r="BC1961" s="1" t="s">
        <v>100</v>
      </c>
      <c r="BE1961" s="1" t="s">
        <v>101</v>
      </c>
      <c r="BG1961" s="1" t="s">
        <v>102</v>
      </c>
      <c r="BI1961" s="1" t="s">
        <v>103</v>
      </c>
      <c r="BK1961" s="1" t="s">
        <v>104</v>
      </c>
      <c r="BL1961" s="2"/>
      <c r="BM1961" s="1" t="s">
        <v>105</v>
      </c>
      <c r="BO1961" s="1" t="s">
        <v>106</v>
      </c>
      <c r="BP1961" s="1" t="s">
        <v>110</v>
      </c>
      <c r="CA1961" s="1" t="s">
        <v>107</v>
      </c>
      <c r="CC1961" s="1" t="s">
        <v>108</v>
      </c>
    </row>
    <row r="1962" spans="21:81" ht="12.75" customHeight="1">
      <c r="U1962" s="1" t="s">
        <v>97</v>
      </c>
      <c r="AH1962" s="3" t="s">
        <v>109</v>
      </c>
      <c r="AY1962" s="1" t="s">
        <v>98</v>
      </c>
      <c r="BA1962" s="1" t="s">
        <v>99</v>
      </c>
      <c r="BC1962" s="1" t="s">
        <v>100</v>
      </c>
      <c r="BE1962" s="1" t="s">
        <v>101</v>
      </c>
      <c r="BG1962" s="1" t="s">
        <v>102</v>
      </c>
      <c r="BI1962" s="1" t="s">
        <v>103</v>
      </c>
      <c r="BK1962" s="1" t="s">
        <v>104</v>
      </c>
      <c r="BL1962" s="2"/>
      <c r="BM1962" s="1" t="s">
        <v>105</v>
      </c>
      <c r="BO1962" s="1" t="s">
        <v>106</v>
      </c>
      <c r="BP1962" s="1" t="s">
        <v>110</v>
      </c>
      <c r="CA1962" s="1" t="s">
        <v>107</v>
      </c>
      <c r="CC1962" s="1" t="s">
        <v>108</v>
      </c>
    </row>
    <row r="1963" spans="21:81" ht="12.75" customHeight="1">
      <c r="U1963" s="1" t="s">
        <v>97</v>
      </c>
      <c r="AH1963" s="3" t="s">
        <v>109</v>
      </c>
      <c r="AY1963" s="1" t="s">
        <v>98</v>
      </c>
      <c r="BA1963" s="1" t="s">
        <v>99</v>
      </c>
      <c r="BC1963" s="1" t="s">
        <v>100</v>
      </c>
      <c r="BE1963" s="1" t="s">
        <v>101</v>
      </c>
      <c r="BG1963" s="1" t="s">
        <v>102</v>
      </c>
      <c r="BI1963" s="1" t="s">
        <v>103</v>
      </c>
      <c r="BK1963" s="1" t="s">
        <v>104</v>
      </c>
      <c r="BL1963" s="2"/>
      <c r="BM1963" s="1" t="s">
        <v>105</v>
      </c>
      <c r="BO1963" s="1" t="s">
        <v>106</v>
      </c>
      <c r="BP1963" s="1" t="s">
        <v>110</v>
      </c>
      <c r="CA1963" s="1" t="s">
        <v>107</v>
      </c>
      <c r="CC1963" s="1" t="s">
        <v>108</v>
      </c>
    </row>
    <row r="1964" spans="21:81" ht="12.75" customHeight="1">
      <c r="U1964" s="1" t="s">
        <v>97</v>
      </c>
      <c r="AH1964" s="3" t="s">
        <v>109</v>
      </c>
      <c r="AY1964" s="1" t="s">
        <v>98</v>
      </c>
      <c r="BA1964" s="1" t="s">
        <v>99</v>
      </c>
      <c r="BC1964" s="1" t="s">
        <v>100</v>
      </c>
      <c r="BE1964" s="1" t="s">
        <v>101</v>
      </c>
      <c r="BG1964" s="1" t="s">
        <v>102</v>
      </c>
      <c r="BI1964" s="1" t="s">
        <v>103</v>
      </c>
      <c r="BK1964" s="1" t="s">
        <v>104</v>
      </c>
      <c r="BL1964" s="2"/>
      <c r="BM1964" s="1" t="s">
        <v>105</v>
      </c>
      <c r="BO1964" s="1" t="s">
        <v>106</v>
      </c>
      <c r="BP1964" s="1" t="s">
        <v>110</v>
      </c>
      <c r="CA1964" s="1" t="s">
        <v>107</v>
      </c>
      <c r="CC1964" s="1" t="s">
        <v>108</v>
      </c>
    </row>
    <row r="1965" spans="21:81" ht="12.75" customHeight="1">
      <c r="U1965" s="1" t="s">
        <v>97</v>
      </c>
      <c r="AH1965" s="3" t="s">
        <v>109</v>
      </c>
      <c r="AY1965" s="1" t="s">
        <v>98</v>
      </c>
      <c r="BA1965" s="1" t="s">
        <v>99</v>
      </c>
      <c r="BC1965" s="1" t="s">
        <v>100</v>
      </c>
      <c r="BE1965" s="1" t="s">
        <v>101</v>
      </c>
      <c r="BG1965" s="1" t="s">
        <v>102</v>
      </c>
      <c r="BI1965" s="1" t="s">
        <v>103</v>
      </c>
      <c r="BK1965" s="1" t="s">
        <v>104</v>
      </c>
      <c r="BL1965" s="2"/>
      <c r="BM1965" s="1" t="s">
        <v>105</v>
      </c>
      <c r="BO1965" s="1" t="s">
        <v>106</v>
      </c>
      <c r="BP1965" s="1" t="s">
        <v>110</v>
      </c>
      <c r="CA1965" s="1" t="s">
        <v>107</v>
      </c>
      <c r="CC1965" s="1" t="s">
        <v>108</v>
      </c>
    </row>
    <row r="1966" spans="21:81" ht="12.75" customHeight="1">
      <c r="U1966" s="1" t="s">
        <v>97</v>
      </c>
      <c r="AH1966" s="3" t="s">
        <v>109</v>
      </c>
      <c r="AY1966" s="1" t="s">
        <v>98</v>
      </c>
      <c r="BA1966" s="1" t="s">
        <v>99</v>
      </c>
      <c r="BC1966" s="1" t="s">
        <v>100</v>
      </c>
      <c r="BE1966" s="1" t="s">
        <v>101</v>
      </c>
      <c r="BG1966" s="1" t="s">
        <v>102</v>
      </c>
      <c r="BI1966" s="1" t="s">
        <v>103</v>
      </c>
      <c r="BK1966" s="1" t="s">
        <v>104</v>
      </c>
      <c r="BL1966" s="2"/>
      <c r="BM1966" s="1" t="s">
        <v>105</v>
      </c>
      <c r="BO1966" s="1" t="s">
        <v>106</v>
      </c>
      <c r="BP1966" s="1" t="s">
        <v>110</v>
      </c>
      <c r="CA1966" s="1" t="s">
        <v>107</v>
      </c>
      <c r="CC1966" s="1" t="s">
        <v>108</v>
      </c>
    </row>
    <row r="1967" spans="21:81" ht="12.75" customHeight="1">
      <c r="U1967" s="1" t="s">
        <v>97</v>
      </c>
      <c r="AH1967" s="3" t="s">
        <v>109</v>
      </c>
      <c r="AY1967" s="1" t="s">
        <v>98</v>
      </c>
      <c r="BA1967" s="1" t="s">
        <v>99</v>
      </c>
      <c r="BC1967" s="1" t="s">
        <v>100</v>
      </c>
      <c r="BE1967" s="1" t="s">
        <v>101</v>
      </c>
      <c r="BG1967" s="1" t="s">
        <v>102</v>
      </c>
      <c r="BI1967" s="1" t="s">
        <v>103</v>
      </c>
      <c r="BK1967" s="1" t="s">
        <v>104</v>
      </c>
      <c r="BL1967" s="2"/>
      <c r="BM1967" s="1" t="s">
        <v>105</v>
      </c>
      <c r="BO1967" s="1" t="s">
        <v>106</v>
      </c>
      <c r="BP1967" s="1" t="s">
        <v>110</v>
      </c>
      <c r="CA1967" s="1" t="s">
        <v>107</v>
      </c>
      <c r="CC1967" s="1" t="s">
        <v>108</v>
      </c>
    </row>
    <row r="1968" spans="21:81" ht="12.75" customHeight="1">
      <c r="U1968" s="1" t="s">
        <v>97</v>
      </c>
      <c r="AH1968" s="3" t="s">
        <v>109</v>
      </c>
      <c r="AY1968" s="1" t="s">
        <v>98</v>
      </c>
      <c r="BA1968" s="1" t="s">
        <v>99</v>
      </c>
      <c r="BC1968" s="1" t="s">
        <v>100</v>
      </c>
      <c r="BE1968" s="1" t="s">
        <v>101</v>
      </c>
      <c r="BG1968" s="1" t="s">
        <v>102</v>
      </c>
      <c r="BI1968" s="1" t="s">
        <v>103</v>
      </c>
      <c r="BK1968" s="1" t="s">
        <v>104</v>
      </c>
      <c r="BL1968" s="2"/>
      <c r="BM1968" s="1" t="s">
        <v>105</v>
      </c>
      <c r="BO1968" s="1" t="s">
        <v>106</v>
      </c>
      <c r="BP1968" s="1" t="s">
        <v>110</v>
      </c>
      <c r="CA1968" s="1" t="s">
        <v>107</v>
      </c>
      <c r="CC1968" s="1" t="s">
        <v>108</v>
      </c>
    </row>
    <row r="1969" spans="21:81" ht="12.75" customHeight="1">
      <c r="U1969" s="1" t="s">
        <v>97</v>
      </c>
      <c r="AH1969" s="3" t="s">
        <v>109</v>
      </c>
      <c r="AY1969" s="1" t="s">
        <v>98</v>
      </c>
      <c r="BA1969" s="1" t="s">
        <v>99</v>
      </c>
      <c r="BC1969" s="1" t="s">
        <v>100</v>
      </c>
      <c r="BE1969" s="1" t="s">
        <v>101</v>
      </c>
      <c r="BG1969" s="1" t="s">
        <v>102</v>
      </c>
      <c r="BI1969" s="1" t="s">
        <v>103</v>
      </c>
      <c r="BK1969" s="1" t="s">
        <v>104</v>
      </c>
      <c r="BL1969" s="2"/>
      <c r="BM1969" s="1" t="s">
        <v>105</v>
      </c>
      <c r="BO1969" s="1" t="s">
        <v>106</v>
      </c>
      <c r="BP1969" s="1" t="s">
        <v>110</v>
      </c>
      <c r="CA1969" s="1" t="s">
        <v>107</v>
      </c>
      <c r="CC1969" s="1" t="s">
        <v>108</v>
      </c>
    </row>
    <row r="1970" spans="21:81" ht="12.75" customHeight="1">
      <c r="U1970" s="1" t="s">
        <v>97</v>
      </c>
      <c r="AH1970" s="3" t="s">
        <v>109</v>
      </c>
      <c r="AY1970" s="1" t="s">
        <v>98</v>
      </c>
      <c r="BA1970" s="1" t="s">
        <v>99</v>
      </c>
      <c r="BC1970" s="1" t="s">
        <v>100</v>
      </c>
      <c r="BE1970" s="1" t="s">
        <v>101</v>
      </c>
      <c r="BG1970" s="1" t="s">
        <v>102</v>
      </c>
      <c r="BI1970" s="1" t="s">
        <v>103</v>
      </c>
      <c r="BK1970" s="1" t="s">
        <v>104</v>
      </c>
      <c r="BL1970" s="2"/>
      <c r="BM1970" s="1" t="s">
        <v>105</v>
      </c>
      <c r="BO1970" s="1" t="s">
        <v>106</v>
      </c>
      <c r="BP1970" s="1" t="s">
        <v>110</v>
      </c>
      <c r="CA1970" s="1" t="s">
        <v>107</v>
      </c>
      <c r="CC1970" s="1" t="s">
        <v>108</v>
      </c>
    </row>
    <row r="1971" spans="21:81" ht="12.75" customHeight="1">
      <c r="U1971" s="1" t="s">
        <v>97</v>
      </c>
      <c r="AH1971" s="3" t="s">
        <v>109</v>
      </c>
      <c r="AY1971" s="1" t="s">
        <v>98</v>
      </c>
      <c r="BA1971" s="1" t="s">
        <v>99</v>
      </c>
      <c r="BC1971" s="1" t="s">
        <v>100</v>
      </c>
      <c r="BE1971" s="1" t="s">
        <v>101</v>
      </c>
      <c r="BG1971" s="1" t="s">
        <v>102</v>
      </c>
      <c r="BI1971" s="1" t="s">
        <v>103</v>
      </c>
      <c r="BK1971" s="1" t="s">
        <v>104</v>
      </c>
      <c r="BL1971" s="2"/>
      <c r="BM1971" s="1" t="s">
        <v>105</v>
      </c>
      <c r="BO1971" s="1" t="s">
        <v>106</v>
      </c>
      <c r="BP1971" s="1" t="s">
        <v>110</v>
      </c>
      <c r="CA1971" s="1" t="s">
        <v>107</v>
      </c>
      <c r="CC1971" s="1" t="s">
        <v>108</v>
      </c>
    </row>
    <row r="1972" spans="21:81" ht="12.75" customHeight="1">
      <c r="U1972" s="1" t="s">
        <v>97</v>
      </c>
      <c r="AH1972" s="3" t="s">
        <v>109</v>
      </c>
      <c r="AY1972" s="1" t="s">
        <v>98</v>
      </c>
      <c r="BA1972" s="1" t="s">
        <v>99</v>
      </c>
      <c r="BC1972" s="1" t="s">
        <v>100</v>
      </c>
      <c r="BE1972" s="1" t="s">
        <v>101</v>
      </c>
      <c r="BG1972" s="1" t="s">
        <v>102</v>
      </c>
      <c r="BI1972" s="1" t="s">
        <v>103</v>
      </c>
      <c r="BK1972" s="1" t="s">
        <v>104</v>
      </c>
      <c r="BL1972" s="2"/>
      <c r="BM1972" s="1" t="s">
        <v>105</v>
      </c>
      <c r="BO1972" s="1" t="s">
        <v>106</v>
      </c>
      <c r="BP1972" s="1" t="s">
        <v>110</v>
      </c>
      <c r="CA1972" s="1" t="s">
        <v>107</v>
      </c>
      <c r="CC1972" s="1" t="s">
        <v>108</v>
      </c>
    </row>
    <row r="1973" spans="21:81" ht="12.75" customHeight="1">
      <c r="U1973" s="1" t="s">
        <v>97</v>
      </c>
      <c r="AH1973" s="3" t="s">
        <v>109</v>
      </c>
      <c r="AY1973" s="1" t="s">
        <v>98</v>
      </c>
      <c r="BA1973" s="1" t="s">
        <v>99</v>
      </c>
      <c r="BC1973" s="1" t="s">
        <v>100</v>
      </c>
      <c r="BE1973" s="1" t="s">
        <v>101</v>
      </c>
      <c r="BG1973" s="1" t="s">
        <v>102</v>
      </c>
      <c r="BI1973" s="1" t="s">
        <v>103</v>
      </c>
      <c r="BK1973" s="1" t="s">
        <v>104</v>
      </c>
      <c r="BL1973" s="2"/>
      <c r="BM1973" s="1" t="s">
        <v>105</v>
      </c>
      <c r="BO1973" s="1" t="s">
        <v>106</v>
      </c>
      <c r="BP1973" s="1" t="s">
        <v>110</v>
      </c>
      <c r="CA1973" s="1" t="s">
        <v>107</v>
      </c>
      <c r="CC1973" s="1" t="s">
        <v>108</v>
      </c>
    </row>
    <row r="1974" spans="21:81" ht="12.75" customHeight="1">
      <c r="U1974" s="1" t="s">
        <v>97</v>
      </c>
      <c r="AH1974" s="3" t="s">
        <v>109</v>
      </c>
      <c r="AY1974" s="1" t="s">
        <v>98</v>
      </c>
      <c r="BA1974" s="1" t="s">
        <v>99</v>
      </c>
      <c r="BC1974" s="1" t="s">
        <v>100</v>
      </c>
      <c r="BE1974" s="1" t="s">
        <v>101</v>
      </c>
      <c r="BG1974" s="1" t="s">
        <v>102</v>
      </c>
      <c r="BI1974" s="1" t="s">
        <v>103</v>
      </c>
      <c r="BK1974" s="1" t="s">
        <v>104</v>
      </c>
      <c r="BL1974" s="2"/>
      <c r="BM1974" s="1" t="s">
        <v>105</v>
      </c>
      <c r="BO1974" s="1" t="s">
        <v>106</v>
      </c>
      <c r="BP1974" s="1" t="s">
        <v>110</v>
      </c>
      <c r="CA1974" s="1" t="s">
        <v>107</v>
      </c>
      <c r="CC1974" s="1" t="s">
        <v>108</v>
      </c>
    </row>
    <row r="1975" spans="21:81" ht="12.75" customHeight="1">
      <c r="U1975" s="1" t="s">
        <v>97</v>
      </c>
      <c r="AH1975" s="3" t="s">
        <v>109</v>
      </c>
      <c r="AY1975" s="1" t="s">
        <v>98</v>
      </c>
      <c r="BA1975" s="1" t="s">
        <v>99</v>
      </c>
      <c r="BC1975" s="1" t="s">
        <v>100</v>
      </c>
      <c r="BE1975" s="1" t="s">
        <v>101</v>
      </c>
      <c r="BG1975" s="1" t="s">
        <v>102</v>
      </c>
      <c r="BI1975" s="1" t="s">
        <v>103</v>
      </c>
      <c r="BK1975" s="1" t="s">
        <v>104</v>
      </c>
      <c r="BL1975" s="2"/>
      <c r="BM1975" s="1" t="s">
        <v>105</v>
      </c>
      <c r="BO1975" s="1" t="s">
        <v>106</v>
      </c>
      <c r="BP1975" s="1" t="s">
        <v>110</v>
      </c>
      <c r="CA1975" s="1" t="s">
        <v>107</v>
      </c>
      <c r="CC1975" s="1" t="s">
        <v>108</v>
      </c>
    </row>
    <row r="1976" spans="21:81" ht="12.75" customHeight="1">
      <c r="U1976" s="1" t="s">
        <v>97</v>
      </c>
      <c r="AH1976" s="3" t="s">
        <v>109</v>
      </c>
      <c r="AY1976" s="1" t="s">
        <v>98</v>
      </c>
      <c r="BA1976" s="1" t="s">
        <v>99</v>
      </c>
      <c r="BC1976" s="1" t="s">
        <v>100</v>
      </c>
      <c r="BE1976" s="1" t="s">
        <v>101</v>
      </c>
      <c r="BG1976" s="1" t="s">
        <v>102</v>
      </c>
      <c r="BI1976" s="1" t="s">
        <v>103</v>
      </c>
      <c r="BK1976" s="1" t="s">
        <v>104</v>
      </c>
      <c r="BL1976" s="2"/>
      <c r="BM1976" s="1" t="s">
        <v>105</v>
      </c>
      <c r="BO1976" s="1" t="s">
        <v>106</v>
      </c>
      <c r="BP1976" s="1" t="s">
        <v>110</v>
      </c>
      <c r="CA1976" s="1" t="s">
        <v>107</v>
      </c>
      <c r="CC1976" s="1" t="s">
        <v>108</v>
      </c>
    </row>
    <row r="1977" spans="21:81" ht="12.75" customHeight="1">
      <c r="U1977" s="1" t="s">
        <v>97</v>
      </c>
      <c r="AH1977" s="3" t="s">
        <v>109</v>
      </c>
      <c r="AY1977" s="1" t="s">
        <v>98</v>
      </c>
      <c r="BA1977" s="1" t="s">
        <v>99</v>
      </c>
      <c r="BC1977" s="1" t="s">
        <v>100</v>
      </c>
      <c r="BE1977" s="1" t="s">
        <v>101</v>
      </c>
      <c r="BG1977" s="1" t="s">
        <v>102</v>
      </c>
      <c r="BI1977" s="1" t="s">
        <v>103</v>
      </c>
      <c r="BK1977" s="1" t="s">
        <v>104</v>
      </c>
      <c r="BL1977" s="2"/>
      <c r="BM1977" s="1" t="s">
        <v>105</v>
      </c>
      <c r="BO1977" s="1" t="s">
        <v>106</v>
      </c>
      <c r="BP1977" s="1" t="s">
        <v>110</v>
      </c>
      <c r="CA1977" s="1" t="s">
        <v>107</v>
      </c>
      <c r="CC1977" s="1" t="s">
        <v>108</v>
      </c>
    </row>
    <row r="1978" spans="21:81" ht="12.75" customHeight="1">
      <c r="U1978" s="1" t="s">
        <v>97</v>
      </c>
      <c r="AH1978" s="3" t="s">
        <v>109</v>
      </c>
      <c r="AY1978" s="1" t="s">
        <v>98</v>
      </c>
      <c r="BA1978" s="1" t="s">
        <v>99</v>
      </c>
      <c r="BC1978" s="1" t="s">
        <v>100</v>
      </c>
      <c r="BE1978" s="1" t="s">
        <v>101</v>
      </c>
      <c r="BG1978" s="1" t="s">
        <v>102</v>
      </c>
      <c r="BI1978" s="1" t="s">
        <v>103</v>
      </c>
      <c r="BK1978" s="1" t="s">
        <v>104</v>
      </c>
      <c r="BL1978" s="2"/>
      <c r="BM1978" s="1" t="s">
        <v>105</v>
      </c>
      <c r="BO1978" s="1" t="s">
        <v>106</v>
      </c>
      <c r="BP1978" s="1" t="s">
        <v>110</v>
      </c>
      <c r="CA1978" s="1" t="s">
        <v>107</v>
      </c>
      <c r="CC1978" s="1" t="s">
        <v>108</v>
      </c>
    </row>
    <row r="1979" spans="21:81" ht="12.75" customHeight="1">
      <c r="U1979" s="1" t="s">
        <v>97</v>
      </c>
      <c r="AH1979" s="3" t="s">
        <v>109</v>
      </c>
      <c r="AY1979" s="1" t="s">
        <v>98</v>
      </c>
      <c r="BA1979" s="1" t="s">
        <v>99</v>
      </c>
      <c r="BC1979" s="1" t="s">
        <v>100</v>
      </c>
      <c r="BE1979" s="1" t="s">
        <v>101</v>
      </c>
      <c r="BG1979" s="1" t="s">
        <v>102</v>
      </c>
      <c r="BI1979" s="1" t="s">
        <v>103</v>
      </c>
      <c r="BK1979" s="1" t="s">
        <v>104</v>
      </c>
      <c r="BL1979" s="2"/>
      <c r="BM1979" s="1" t="s">
        <v>105</v>
      </c>
      <c r="BO1979" s="1" t="s">
        <v>106</v>
      </c>
      <c r="BP1979" s="1" t="s">
        <v>110</v>
      </c>
      <c r="CA1979" s="1" t="s">
        <v>107</v>
      </c>
      <c r="CC1979" s="1" t="s">
        <v>108</v>
      </c>
    </row>
    <row r="1980" spans="21:81" ht="12.75" customHeight="1">
      <c r="U1980" s="1" t="s">
        <v>97</v>
      </c>
      <c r="AH1980" s="3" t="s">
        <v>109</v>
      </c>
      <c r="AY1980" s="1" t="s">
        <v>98</v>
      </c>
      <c r="BA1980" s="1" t="s">
        <v>99</v>
      </c>
      <c r="BC1980" s="1" t="s">
        <v>100</v>
      </c>
      <c r="BE1980" s="1" t="s">
        <v>101</v>
      </c>
      <c r="BG1980" s="1" t="s">
        <v>102</v>
      </c>
      <c r="BI1980" s="1" t="s">
        <v>103</v>
      </c>
      <c r="BK1980" s="1" t="s">
        <v>104</v>
      </c>
      <c r="BL1980" s="2"/>
      <c r="BM1980" s="1" t="s">
        <v>105</v>
      </c>
      <c r="BO1980" s="1" t="s">
        <v>106</v>
      </c>
      <c r="BP1980" s="1" t="s">
        <v>110</v>
      </c>
      <c r="CA1980" s="1" t="s">
        <v>107</v>
      </c>
      <c r="CC1980" s="1" t="s">
        <v>108</v>
      </c>
    </row>
    <row r="1981" spans="21:81" ht="12.75" customHeight="1">
      <c r="U1981" s="1" t="s">
        <v>97</v>
      </c>
      <c r="AH1981" s="3" t="s">
        <v>109</v>
      </c>
      <c r="AY1981" s="1" t="s">
        <v>98</v>
      </c>
      <c r="BA1981" s="1" t="s">
        <v>99</v>
      </c>
      <c r="BC1981" s="1" t="s">
        <v>100</v>
      </c>
      <c r="BE1981" s="1" t="s">
        <v>101</v>
      </c>
      <c r="BG1981" s="1" t="s">
        <v>102</v>
      </c>
      <c r="BI1981" s="1" t="s">
        <v>103</v>
      </c>
      <c r="BK1981" s="1" t="s">
        <v>104</v>
      </c>
      <c r="BL1981" s="2"/>
      <c r="BM1981" s="1" t="s">
        <v>105</v>
      </c>
      <c r="BO1981" s="1" t="s">
        <v>106</v>
      </c>
      <c r="BP1981" s="1" t="s">
        <v>110</v>
      </c>
      <c r="CA1981" s="1" t="s">
        <v>107</v>
      </c>
      <c r="CC1981" s="1" t="s">
        <v>108</v>
      </c>
    </row>
    <row r="1982" spans="21:81" ht="12.75" customHeight="1">
      <c r="U1982" s="1" t="s">
        <v>97</v>
      </c>
      <c r="AH1982" s="3" t="s">
        <v>109</v>
      </c>
      <c r="AY1982" s="1" t="s">
        <v>98</v>
      </c>
      <c r="BA1982" s="1" t="s">
        <v>99</v>
      </c>
      <c r="BC1982" s="1" t="s">
        <v>100</v>
      </c>
      <c r="BE1982" s="1" t="s">
        <v>101</v>
      </c>
      <c r="BG1982" s="1" t="s">
        <v>102</v>
      </c>
      <c r="BI1982" s="1" t="s">
        <v>103</v>
      </c>
      <c r="BK1982" s="1" t="s">
        <v>104</v>
      </c>
      <c r="BL1982" s="2"/>
      <c r="BM1982" s="1" t="s">
        <v>105</v>
      </c>
      <c r="BO1982" s="1" t="s">
        <v>106</v>
      </c>
      <c r="BP1982" s="1" t="s">
        <v>110</v>
      </c>
      <c r="CA1982" s="1" t="s">
        <v>107</v>
      </c>
      <c r="CC1982" s="1" t="s">
        <v>108</v>
      </c>
    </row>
    <row r="1983" spans="21:81" ht="12.75" customHeight="1">
      <c r="U1983" s="1" t="s">
        <v>97</v>
      </c>
      <c r="AH1983" s="3" t="s">
        <v>109</v>
      </c>
      <c r="AY1983" s="1" t="s">
        <v>98</v>
      </c>
      <c r="BA1983" s="1" t="s">
        <v>99</v>
      </c>
      <c r="BC1983" s="1" t="s">
        <v>100</v>
      </c>
      <c r="BE1983" s="1" t="s">
        <v>101</v>
      </c>
      <c r="BG1983" s="1" t="s">
        <v>102</v>
      </c>
      <c r="BI1983" s="1" t="s">
        <v>103</v>
      </c>
      <c r="BK1983" s="1" t="s">
        <v>104</v>
      </c>
      <c r="BL1983" s="2"/>
      <c r="BM1983" s="1" t="s">
        <v>105</v>
      </c>
      <c r="BO1983" s="1" t="s">
        <v>106</v>
      </c>
      <c r="BP1983" s="1" t="s">
        <v>110</v>
      </c>
      <c r="CA1983" s="1" t="s">
        <v>107</v>
      </c>
      <c r="CC1983" s="1" t="s">
        <v>108</v>
      </c>
    </row>
    <row r="1984" spans="21:81" ht="12.75" customHeight="1">
      <c r="U1984" s="1" t="s">
        <v>97</v>
      </c>
      <c r="AH1984" s="3" t="s">
        <v>109</v>
      </c>
      <c r="AY1984" s="1" t="s">
        <v>98</v>
      </c>
      <c r="BA1984" s="1" t="s">
        <v>99</v>
      </c>
      <c r="BC1984" s="1" t="s">
        <v>100</v>
      </c>
      <c r="BE1984" s="1" t="s">
        <v>101</v>
      </c>
      <c r="BG1984" s="1" t="s">
        <v>102</v>
      </c>
      <c r="BI1984" s="1" t="s">
        <v>103</v>
      </c>
      <c r="BK1984" s="1" t="s">
        <v>104</v>
      </c>
      <c r="BL1984" s="2"/>
      <c r="BM1984" s="1" t="s">
        <v>105</v>
      </c>
      <c r="BO1984" s="1" t="s">
        <v>106</v>
      </c>
      <c r="BP1984" s="1" t="s">
        <v>110</v>
      </c>
      <c r="CA1984" s="1" t="s">
        <v>107</v>
      </c>
      <c r="CC1984" s="1" t="s">
        <v>108</v>
      </c>
    </row>
    <row r="1985" spans="21:81" ht="12.75" customHeight="1">
      <c r="U1985" s="1" t="s">
        <v>97</v>
      </c>
      <c r="AH1985" s="3" t="s">
        <v>109</v>
      </c>
      <c r="AY1985" s="1" t="s">
        <v>98</v>
      </c>
      <c r="BA1985" s="1" t="s">
        <v>99</v>
      </c>
      <c r="BC1985" s="1" t="s">
        <v>100</v>
      </c>
      <c r="BE1985" s="1" t="s">
        <v>101</v>
      </c>
      <c r="BG1985" s="1" t="s">
        <v>102</v>
      </c>
      <c r="BI1985" s="1" t="s">
        <v>103</v>
      </c>
      <c r="BK1985" s="1" t="s">
        <v>104</v>
      </c>
      <c r="BL1985" s="2"/>
      <c r="BM1985" s="1" t="s">
        <v>105</v>
      </c>
      <c r="BO1985" s="1" t="s">
        <v>106</v>
      </c>
      <c r="BP1985" s="1" t="s">
        <v>110</v>
      </c>
      <c r="CA1985" s="1" t="s">
        <v>107</v>
      </c>
      <c r="CC1985" s="1" t="s">
        <v>108</v>
      </c>
    </row>
    <row r="1986" spans="21:81" ht="12.75" customHeight="1">
      <c r="U1986" s="1" t="s">
        <v>97</v>
      </c>
      <c r="AH1986" s="3" t="s">
        <v>109</v>
      </c>
      <c r="AY1986" s="1" t="s">
        <v>98</v>
      </c>
      <c r="BA1986" s="1" t="s">
        <v>99</v>
      </c>
      <c r="BC1986" s="1" t="s">
        <v>100</v>
      </c>
      <c r="BE1986" s="1" t="s">
        <v>101</v>
      </c>
      <c r="BG1986" s="1" t="s">
        <v>102</v>
      </c>
      <c r="BI1986" s="1" t="s">
        <v>103</v>
      </c>
      <c r="BK1986" s="1" t="s">
        <v>104</v>
      </c>
      <c r="BL1986" s="2"/>
      <c r="BM1986" s="1" t="s">
        <v>105</v>
      </c>
      <c r="BO1986" s="1" t="s">
        <v>106</v>
      </c>
      <c r="BP1986" s="1" t="s">
        <v>110</v>
      </c>
      <c r="CA1986" s="1" t="s">
        <v>107</v>
      </c>
      <c r="CC1986" s="1" t="s">
        <v>108</v>
      </c>
    </row>
    <row r="1987" spans="21:81" ht="12.75" customHeight="1">
      <c r="U1987" s="1" t="s">
        <v>97</v>
      </c>
      <c r="AH1987" s="3" t="s">
        <v>109</v>
      </c>
      <c r="AY1987" s="1" t="s">
        <v>98</v>
      </c>
      <c r="BA1987" s="1" t="s">
        <v>99</v>
      </c>
      <c r="BC1987" s="1" t="s">
        <v>100</v>
      </c>
      <c r="BE1987" s="1" t="s">
        <v>101</v>
      </c>
      <c r="BG1987" s="1" t="s">
        <v>102</v>
      </c>
      <c r="BI1987" s="1" t="s">
        <v>103</v>
      </c>
      <c r="BK1987" s="1" t="s">
        <v>104</v>
      </c>
      <c r="BL1987" s="2"/>
      <c r="BM1987" s="1" t="s">
        <v>105</v>
      </c>
      <c r="BO1987" s="1" t="s">
        <v>106</v>
      </c>
      <c r="BP1987" s="1" t="s">
        <v>110</v>
      </c>
      <c r="CA1987" s="1" t="s">
        <v>107</v>
      </c>
      <c r="CC1987" s="1" t="s">
        <v>108</v>
      </c>
    </row>
    <row r="1988" spans="21:81" ht="12.75" customHeight="1">
      <c r="U1988" s="1" t="s">
        <v>97</v>
      </c>
      <c r="AH1988" s="3" t="s">
        <v>109</v>
      </c>
      <c r="AY1988" s="1" t="s">
        <v>98</v>
      </c>
      <c r="BA1988" s="1" t="s">
        <v>99</v>
      </c>
      <c r="BC1988" s="1" t="s">
        <v>100</v>
      </c>
      <c r="BE1988" s="1" t="s">
        <v>101</v>
      </c>
      <c r="BG1988" s="1" t="s">
        <v>102</v>
      </c>
      <c r="BI1988" s="1" t="s">
        <v>103</v>
      </c>
      <c r="BK1988" s="1" t="s">
        <v>104</v>
      </c>
      <c r="BL1988" s="2"/>
      <c r="BM1988" s="1" t="s">
        <v>105</v>
      </c>
      <c r="BO1988" s="1" t="s">
        <v>106</v>
      </c>
      <c r="BP1988" s="1" t="s">
        <v>110</v>
      </c>
      <c r="CA1988" s="1" t="s">
        <v>107</v>
      </c>
      <c r="CC1988" s="1" t="s">
        <v>108</v>
      </c>
    </row>
    <row r="1989" spans="21:81" ht="12.75" customHeight="1">
      <c r="U1989" s="1" t="s">
        <v>97</v>
      </c>
      <c r="AH1989" s="3" t="s">
        <v>109</v>
      </c>
      <c r="AY1989" s="1" t="s">
        <v>98</v>
      </c>
      <c r="BA1989" s="1" t="s">
        <v>99</v>
      </c>
      <c r="BC1989" s="1" t="s">
        <v>100</v>
      </c>
      <c r="BE1989" s="1" t="s">
        <v>101</v>
      </c>
      <c r="BG1989" s="1" t="s">
        <v>102</v>
      </c>
      <c r="BI1989" s="1" t="s">
        <v>103</v>
      </c>
      <c r="BK1989" s="1" t="s">
        <v>104</v>
      </c>
      <c r="BL1989" s="2"/>
      <c r="BM1989" s="1" t="s">
        <v>105</v>
      </c>
      <c r="BO1989" s="1" t="s">
        <v>106</v>
      </c>
      <c r="BP1989" s="1" t="s">
        <v>110</v>
      </c>
      <c r="CA1989" s="1" t="s">
        <v>107</v>
      </c>
      <c r="CC1989" s="1" t="s">
        <v>108</v>
      </c>
    </row>
    <row r="1990" spans="21:81" ht="12.75" customHeight="1">
      <c r="U1990" s="1" t="s">
        <v>97</v>
      </c>
      <c r="AH1990" s="3" t="s">
        <v>109</v>
      </c>
      <c r="AY1990" s="1" t="s">
        <v>98</v>
      </c>
      <c r="BA1990" s="1" t="s">
        <v>99</v>
      </c>
      <c r="BC1990" s="1" t="s">
        <v>100</v>
      </c>
      <c r="BE1990" s="1" t="s">
        <v>101</v>
      </c>
      <c r="BG1990" s="1" t="s">
        <v>102</v>
      </c>
      <c r="BI1990" s="1" t="s">
        <v>103</v>
      </c>
      <c r="BK1990" s="1" t="s">
        <v>104</v>
      </c>
      <c r="BL1990" s="2"/>
      <c r="BM1990" s="1" t="s">
        <v>105</v>
      </c>
      <c r="BO1990" s="1" t="s">
        <v>106</v>
      </c>
      <c r="BP1990" s="1" t="s">
        <v>110</v>
      </c>
      <c r="CA1990" s="1" t="s">
        <v>107</v>
      </c>
      <c r="CC1990" s="1" t="s">
        <v>108</v>
      </c>
    </row>
    <row r="1991" spans="21:81" ht="12.75" customHeight="1">
      <c r="U1991" s="1" t="s">
        <v>97</v>
      </c>
      <c r="AH1991" s="3" t="s">
        <v>109</v>
      </c>
      <c r="AY1991" s="1" t="s">
        <v>98</v>
      </c>
      <c r="BA1991" s="1" t="s">
        <v>99</v>
      </c>
      <c r="BC1991" s="1" t="s">
        <v>100</v>
      </c>
      <c r="BE1991" s="1" t="s">
        <v>101</v>
      </c>
      <c r="BG1991" s="1" t="s">
        <v>102</v>
      </c>
      <c r="BI1991" s="1" t="s">
        <v>103</v>
      </c>
      <c r="BK1991" s="1" t="s">
        <v>104</v>
      </c>
      <c r="BL1991" s="2"/>
      <c r="BM1991" s="1" t="s">
        <v>105</v>
      </c>
      <c r="BO1991" s="1" t="s">
        <v>106</v>
      </c>
      <c r="BP1991" s="1" t="s">
        <v>110</v>
      </c>
      <c r="CA1991" s="1" t="s">
        <v>107</v>
      </c>
      <c r="CC1991" s="1" t="s">
        <v>108</v>
      </c>
    </row>
    <row r="1992" spans="21:81" ht="12.75" customHeight="1">
      <c r="U1992" s="1" t="s">
        <v>97</v>
      </c>
      <c r="AH1992" s="3" t="s">
        <v>109</v>
      </c>
      <c r="AY1992" s="1" t="s">
        <v>98</v>
      </c>
      <c r="BA1992" s="1" t="s">
        <v>99</v>
      </c>
      <c r="BC1992" s="1" t="s">
        <v>100</v>
      </c>
      <c r="BE1992" s="1" t="s">
        <v>101</v>
      </c>
      <c r="BG1992" s="1" t="s">
        <v>102</v>
      </c>
      <c r="BI1992" s="1" t="s">
        <v>103</v>
      </c>
      <c r="BK1992" s="1" t="s">
        <v>104</v>
      </c>
      <c r="BL1992" s="2"/>
      <c r="BM1992" s="1" t="s">
        <v>105</v>
      </c>
      <c r="BO1992" s="1" t="s">
        <v>106</v>
      </c>
      <c r="BP1992" s="1" t="s">
        <v>110</v>
      </c>
      <c r="CA1992" s="1" t="s">
        <v>107</v>
      </c>
      <c r="CC1992" s="1" t="s">
        <v>108</v>
      </c>
    </row>
    <row r="1993" spans="21:81" ht="12.75" customHeight="1">
      <c r="U1993" s="1" t="s">
        <v>97</v>
      </c>
      <c r="AH1993" s="3" t="s">
        <v>109</v>
      </c>
      <c r="AY1993" s="1" t="s">
        <v>98</v>
      </c>
      <c r="BA1993" s="1" t="s">
        <v>99</v>
      </c>
      <c r="BC1993" s="1" t="s">
        <v>100</v>
      </c>
      <c r="BE1993" s="1" t="s">
        <v>101</v>
      </c>
      <c r="BG1993" s="1" t="s">
        <v>102</v>
      </c>
      <c r="BI1993" s="1" t="s">
        <v>103</v>
      </c>
      <c r="BK1993" s="1" t="s">
        <v>104</v>
      </c>
      <c r="BL1993" s="2"/>
      <c r="BM1993" s="1" t="s">
        <v>105</v>
      </c>
      <c r="BO1993" s="1" t="s">
        <v>106</v>
      </c>
      <c r="BP1993" s="1" t="s">
        <v>110</v>
      </c>
      <c r="CA1993" s="1" t="s">
        <v>107</v>
      </c>
      <c r="CC1993" s="1" t="s">
        <v>108</v>
      </c>
    </row>
    <row r="1994" spans="21:81" ht="12.75" customHeight="1">
      <c r="U1994" s="1" t="s">
        <v>97</v>
      </c>
      <c r="AH1994" s="3" t="s">
        <v>109</v>
      </c>
      <c r="AY1994" s="1" t="s">
        <v>98</v>
      </c>
      <c r="BA1994" s="1" t="s">
        <v>99</v>
      </c>
      <c r="BC1994" s="1" t="s">
        <v>100</v>
      </c>
      <c r="BE1994" s="1" t="s">
        <v>101</v>
      </c>
      <c r="BG1994" s="1" t="s">
        <v>102</v>
      </c>
      <c r="BI1994" s="1" t="s">
        <v>103</v>
      </c>
      <c r="BK1994" s="1" t="s">
        <v>104</v>
      </c>
      <c r="BL1994" s="2"/>
      <c r="BM1994" s="1" t="s">
        <v>105</v>
      </c>
      <c r="BO1994" s="1" t="s">
        <v>106</v>
      </c>
      <c r="BP1994" s="1" t="s">
        <v>110</v>
      </c>
      <c r="CA1994" s="1" t="s">
        <v>107</v>
      </c>
      <c r="CC1994" s="1" t="s">
        <v>108</v>
      </c>
    </row>
    <row r="1995" spans="21:81" ht="12.75" customHeight="1">
      <c r="U1995" s="1" t="s">
        <v>97</v>
      </c>
      <c r="AH1995" s="3" t="s">
        <v>109</v>
      </c>
      <c r="AY1995" s="1" t="s">
        <v>98</v>
      </c>
      <c r="BA1995" s="1" t="s">
        <v>99</v>
      </c>
      <c r="BC1995" s="1" t="s">
        <v>100</v>
      </c>
      <c r="BE1995" s="1" t="s">
        <v>101</v>
      </c>
      <c r="BG1995" s="1" t="s">
        <v>102</v>
      </c>
      <c r="BI1995" s="1" t="s">
        <v>103</v>
      </c>
      <c r="BK1995" s="1" t="s">
        <v>104</v>
      </c>
      <c r="BL1995" s="2"/>
      <c r="BM1995" s="1" t="s">
        <v>105</v>
      </c>
      <c r="BO1995" s="1" t="s">
        <v>106</v>
      </c>
      <c r="BP1995" s="1" t="s">
        <v>110</v>
      </c>
      <c r="CA1995" s="1" t="s">
        <v>107</v>
      </c>
      <c r="CC1995" s="1" t="s">
        <v>108</v>
      </c>
    </row>
    <row r="1996" spans="21:81" ht="12.75" customHeight="1">
      <c r="U1996" s="1" t="s">
        <v>97</v>
      </c>
      <c r="AH1996" s="3" t="s">
        <v>109</v>
      </c>
      <c r="AY1996" s="1" t="s">
        <v>98</v>
      </c>
      <c r="BA1996" s="1" t="s">
        <v>99</v>
      </c>
      <c r="BC1996" s="1" t="s">
        <v>100</v>
      </c>
      <c r="BE1996" s="1" t="s">
        <v>101</v>
      </c>
      <c r="BG1996" s="1" t="s">
        <v>102</v>
      </c>
      <c r="BI1996" s="1" t="s">
        <v>103</v>
      </c>
      <c r="BK1996" s="1" t="s">
        <v>104</v>
      </c>
      <c r="BL1996" s="2"/>
      <c r="BM1996" s="1" t="s">
        <v>105</v>
      </c>
      <c r="BO1996" s="1" t="s">
        <v>106</v>
      </c>
      <c r="BP1996" s="1" t="s">
        <v>110</v>
      </c>
      <c r="CA1996" s="1" t="s">
        <v>107</v>
      </c>
      <c r="CC1996" s="1" t="s">
        <v>108</v>
      </c>
    </row>
    <row r="1997" spans="21:81" ht="12.75" customHeight="1">
      <c r="U1997" s="1" t="s">
        <v>97</v>
      </c>
      <c r="AH1997" s="3" t="s">
        <v>109</v>
      </c>
      <c r="AY1997" s="1" t="s">
        <v>98</v>
      </c>
      <c r="BA1997" s="1" t="s">
        <v>99</v>
      </c>
      <c r="BC1997" s="1" t="s">
        <v>100</v>
      </c>
      <c r="BE1997" s="1" t="s">
        <v>101</v>
      </c>
      <c r="BG1997" s="1" t="s">
        <v>102</v>
      </c>
      <c r="BI1997" s="1" t="s">
        <v>103</v>
      </c>
      <c r="BK1997" s="1" t="s">
        <v>104</v>
      </c>
      <c r="BL1997" s="2"/>
      <c r="BM1997" s="1" t="s">
        <v>105</v>
      </c>
      <c r="BO1997" s="1" t="s">
        <v>106</v>
      </c>
      <c r="BP1997" s="1" t="s">
        <v>110</v>
      </c>
      <c r="CA1997" s="1" t="s">
        <v>107</v>
      </c>
      <c r="CC1997" s="1" t="s">
        <v>108</v>
      </c>
    </row>
    <row r="1998" spans="21:81" ht="12.75" customHeight="1">
      <c r="U1998" s="1" t="s">
        <v>97</v>
      </c>
      <c r="AH1998" s="3" t="s">
        <v>109</v>
      </c>
      <c r="AY1998" s="1" t="s">
        <v>98</v>
      </c>
      <c r="BA1998" s="1" t="s">
        <v>99</v>
      </c>
      <c r="BC1998" s="1" t="s">
        <v>100</v>
      </c>
      <c r="BE1998" s="1" t="s">
        <v>101</v>
      </c>
      <c r="BG1998" s="1" t="s">
        <v>102</v>
      </c>
      <c r="BI1998" s="1" t="s">
        <v>103</v>
      </c>
      <c r="BK1998" s="1" t="s">
        <v>104</v>
      </c>
      <c r="BL1998" s="2"/>
      <c r="BM1998" s="1" t="s">
        <v>105</v>
      </c>
      <c r="BO1998" s="1" t="s">
        <v>106</v>
      </c>
      <c r="BP1998" s="1" t="s">
        <v>110</v>
      </c>
      <c r="CA1998" s="1" t="s">
        <v>107</v>
      </c>
      <c r="CC1998" s="1" t="s">
        <v>108</v>
      </c>
    </row>
    <row r="1999" spans="21:81" ht="12.75" customHeight="1">
      <c r="U1999" s="1" t="s">
        <v>97</v>
      </c>
      <c r="AH1999" s="3" t="s">
        <v>109</v>
      </c>
      <c r="AY1999" s="1" t="s">
        <v>98</v>
      </c>
      <c r="BA1999" s="1" t="s">
        <v>99</v>
      </c>
      <c r="BC1999" s="1" t="s">
        <v>100</v>
      </c>
      <c r="BE1999" s="1" t="s">
        <v>101</v>
      </c>
      <c r="BG1999" s="1" t="s">
        <v>102</v>
      </c>
      <c r="BI1999" s="1" t="s">
        <v>103</v>
      </c>
      <c r="BK1999" s="1" t="s">
        <v>104</v>
      </c>
      <c r="BL1999" s="2"/>
      <c r="BM1999" s="1" t="s">
        <v>105</v>
      </c>
      <c r="BO1999" s="1" t="s">
        <v>106</v>
      </c>
      <c r="BP1999" s="1" t="s">
        <v>110</v>
      </c>
      <c r="CA1999" s="1" t="s">
        <v>107</v>
      </c>
      <c r="CC1999" s="1" t="s">
        <v>108</v>
      </c>
    </row>
    <row r="2000" spans="21:81" ht="12.75" customHeight="1">
      <c r="U2000" s="1" t="s">
        <v>97</v>
      </c>
      <c r="AH2000" s="3" t="s">
        <v>109</v>
      </c>
      <c r="AY2000" s="1" t="s">
        <v>98</v>
      </c>
      <c r="BA2000" s="1" t="s">
        <v>99</v>
      </c>
      <c r="BC2000" s="1" t="s">
        <v>100</v>
      </c>
      <c r="BE2000" s="1" t="s">
        <v>101</v>
      </c>
      <c r="BG2000" s="1" t="s">
        <v>102</v>
      </c>
      <c r="BI2000" s="1" t="s">
        <v>103</v>
      </c>
      <c r="BK2000" s="1" t="s">
        <v>104</v>
      </c>
      <c r="BL2000" s="2"/>
      <c r="BM2000" s="1" t="s">
        <v>105</v>
      </c>
      <c r="BO2000" s="1" t="s">
        <v>106</v>
      </c>
      <c r="BP2000" s="1" t="s">
        <v>110</v>
      </c>
      <c r="CA2000" s="1" t="s">
        <v>107</v>
      </c>
      <c r="CC2000" s="1" t="s">
        <v>108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Gustafson</dc:creator>
  <cp:lastModifiedBy>Kate Gustafson</cp:lastModifiedBy>
  <dcterms:created xsi:type="dcterms:W3CDTF">2011-10-27T16:11:34Z</dcterms:created>
  <dcterms:modified xsi:type="dcterms:W3CDTF">2012-08-27T16:58:03Z</dcterms:modified>
</cp:coreProperties>
</file>